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NIEL\AA UNIVERSIDAD\AA_UNC\CATEDRAS\ARQUITECTURA UNC\2024\TPS\MATERIALES ENSAYOS DE ACERO\"/>
    </mc:Choice>
  </mc:AlternateContent>
  <xr:revisionPtr revIDLastSave="0" documentId="13_ncr:1_{EEB1AE35-8673-4C0D-9667-2496715317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SUMEN" sheetId="8" r:id="rId1"/>
    <sheet name="D12 TOR2" sheetId="7" r:id="rId2"/>
    <sheet name="D12 TOR1" sheetId="6" r:id="rId3"/>
    <sheet name="D12" sheetId="5" r:id="rId4"/>
    <sheet name="D10" sheetId="1" r:id="rId5"/>
    <sheet name="D8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87" i="8" l="1"/>
  <c r="U387" i="8"/>
  <c r="T388" i="8"/>
  <c r="U388" i="8"/>
  <c r="T389" i="8"/>
  <c r="U389" i="8"/>
  <c r="T390" i="8"/>
  <c r="U390" i="8"/>
  <c r="T391" i="8"/>
  <c r="U391" i="8"/>
  <c r="T392" i="8"/>
  <c r="U392" i="8"/>
  <c r="T393" i="8"/>
  <c r="U393" i="8"/>
  <c r="T394" i="8"/>
  <c r="U394" i="8"/>
  <c r="T395" i="8"/>
  <c r="U395" i="8"/>
  <c r="T396" i="8"/>
  <c r="U396" i="8"/>
  <c r="T397" i="8"/>
  <c r="U397" i="8"/>
  <c r="T398" i="8"/>
  <c r="U398" i="8"/>
  <c r="T399" i="8"/>
  <c r="U399" i="8"/>
  <c r="T400" i="8"/>
  <c r="U400" i="8"/>
  <c r="T401" i="8"/>
  <c r="U401" i="8"/>
  <c r="T402" i="8"/>
  <c r="U402" i="8"/>
  <c r="T403" i="8"/>
  <c r="U403" i="8"/>
  <c r="T404" i="8"/>
  <c r="U404" i="8"/>
  <c r="T405" i="8"/>
  <c r="U405" i="8"/>
  <c r="T406" i="8"/>
  <c r="U406" i="8"/>
  <c r="T407" i="8"/>
  <c r="U407" i="8"/>
  <c r="T408" i="8"/>
  <c r="U408" i="8"/>
  <c r="T409" i="8"/>
  <c r="U409" i="8"/>
  <c r="T410" i="8"/>
  <c r="U410" i="8"/>
  <c r="T411" i="8"/>
  <c r="U411" i="8"/>
  <c r="T412" i="8"/>
  <c r="U412" i="8"/>
  <c r="T413" i="8"/>
  <c r="U413" i="8"/>
  <c r="T414" i="8"/>
  <c r="U414" i="8"/>
  <c r="T415" i="8"/>
  <c r="U415" i="8"/>
  <c r="T416" i="8"/>
  <c r="U416" i="8"/>
  <c r="T417" i="8"/>
  <c r="U417" i="8"/>
  <c r="T418" i="8"/>
  <c r="U418" i="8"/>
  <c r="T419" i="8"/>
  <c r="U419" i="8"/>
  <c r="T420" i="8"/>
  <c r="U420" i="8"/>
  <c r="T421" i="8"/>
  <c r="U421" i="8"/>
  <c r="T422" i="8"/>
  <c r="U422" i="8"/>
  <c r="T423" i="8"/>
  <c r="U423" i="8"/>
  <c r="T424" i="8"/>
  <c r="U424" i="8"/>
  <c r="T425" i="8"/>
  <c r="U425" i="8"/>
  <c r="T426" i="8"/>
  <c r="U426" i="8"/>
  <c r="T427" i="8"/>
  <c r="U427" i="8"/>
  <c r="T428" i="8"/>
  <c r="U428" i="8"/>
  <c r="T429" i="8"/>
  <c r="U429" i="8"/>
  <c r="T430" i="8"/>
  <c r="U430" i="8"/>
  <c r="T431" i="8"/>
  <c r="U431" i="8"/>
  <c r="T432" i="8"/>
  <c r="U432" i="8"/>
  <c r="T433" i="8"/>
  <c r="U433" i="8"/>
  <c r="T434" i="8"/>
  <c r="U434" i="8"/>
  <c r="T435" i="8"/>
  <c r="U435" i="8"/>
  <c r="T436" i="8"/>
  <c r="U436" i="8"/>
  <c r="T437" i="8"/>
  <c r="U437" i="8"/>
  <c r="T438" i="8"/>
  <c r="U438" i="8"/>
  <c r="T439" i="8"/>
  <c r="U439" i="8"/>
  <c r="T440" i="8"/>
  <c r="U440" i="8"/>
  <c r="T441" i="8"/>
  <c r="U441" i="8"/>
  <c r="T442" i="8"/>
  <c r="U442" i="8"/>
  <c r="T443" i="8"/>
  <c r="U443" i="8"/>
  <c r="T444" i="8"/>
  <c r="U444" i="8"/>
  <c r="T445" i="8"/>
  <c r="U445" i="8"/>
  <c r="T446" i="8"/>
  <c r="U446" i="8"/>
  <c r="T447" i="8"/>
  <c r="U447" i="8"/>
  <c r="T448" i="8"/>
  <c r="U448" i="8"/>
  <c r="T449" i="8"/>
  <c r="U449" i="8"/>
  <c r="T450" i="8"/>
  <c r="U450" i="8"/>
  <c r="T451" i="8"/>
  <c r="U451" i="8"/>
  <c r="T452" i="8"/>
  <c r="U452" i="8"/>
  <c r="T453" i="8"/>
  <c r="U453" i="8"/>
  <c r="T454" i="8"/>
  <c r="U454" i="8"/>
  <c r="T455" i="8"/>
  <c r="U455" i="8"/>
  <c r="T456" i="8"/>
  <c r="U456" i="8"/>
  <c r="T457" i="8"/>
  <c r="U457" i="8"/>
  <c r="T458" i="8"/>
  <c r="U458" i="8"/>
  <c r="T459" i="8"/>
  <c r="U459" i="8"/>
  <c r="T460" i="8"/>
  <c r="U460" i="8"/>
  <c r="T461" i="8"/>
  <c r="U461" i="8"/>
  <c r="T462" i="8"/>
  <c r="U462" i="8"/>
  <c r="T463" i="8"/>
  <c r="U463" i="8"/>
  <c r="T464" i="8"/>
  <c r="U464" i="8"/>
  <c r="T465" i="8"/>
  <c r="U465" i="8"/>
  <c r="T466" i="8"/>
  <c r="U466" i="8"/>
  <c r="T467" i="8"/>
  <c r="U467" i="8"/>
  <c r="T468" i="8"/>
  <c r="U468" i="8"/>
  <c r="T469" i="8"/>
  <c r="U469" i="8"/>
  <c r="T470" i="8"/>
  <c r="U470" i="8"/>
  <c r="T471" i="8"/>
  <c r="U471" i="8"/>
  <c r="T472" i="8"/>
  <c r="U472" i="8"/>
  <c r="T473" i="8"/>
  <c r="U473" i="8"/>
  <c r="T474" i="8"/>
  <c r="U474" i="8"/>
  <c r="T475" i="8"/>
  <c r="U475" i="8"/>
  <c r="T476" i="8"/>
  <c r="U476" i="8"/>
  <c r="U386" i="8"/>
  <c r="T386" i="8"/>
  <c r="U385" i="8"/>
  <c r="T385" i="8"/>
  <c r="U384" i="8"/>
  <c r="T384" i="8"/>
  <c r="U383" i="8"/>
  <c r="T383" i="8"/>
  <c r="U382" i="8"/>
  <c r="T382" i="8"/>
  <c r="U381" i="8"/>
  <c r="T381" i="8"/>
  <c r="U380" i="8"/>
  <c r="T380" i="8"/>
  <c r="U379" i="8"/>
  <c r="T379" i="8"/>
  <c r="U378" i="8"/>
  <c r="T378" i="8"/>
  <c r="U377" i="8"/>
  <c r="T377" i="8"/>
  <c r="U376" i="8"/>
  <c r="T376" i="8"/>
  <c r="U375" i="8"/>
  <c r="T375" i="8"/>
  <c r="U374" i="8"/>
  <c r="T374" i="8"/>
  <c r="U373" i="8"/>
  <c r="T373" i="8"/>
  <c r="U372" i="8"/>
  <c r="T372" i="8"/>
  <c r="U371" i="8"/>
  <c r="T371" i="8"/>
  <c r="U370" i="8"/>
  <c r="T370" i="8"/>
  <c r="U369" i="8"/>
  <c r="T369" i="8"/>
  <c r="U368" i="8"/>
  <c r="T368" i="8"/>
  <c r="U367" i="8"/>
  <c r="T367" i="8"/>
  <c r="U366" i="8"/>
  <c r="T366" i="8"/>
  <c r="U365" i="8"/>
  <c r="T365" i="8"/>
  <c r="U364" i="8"/>
  <c r="T364" i="8"/>
  <c r="U363" i="8"/>
  <c r="T363" i="8"/>
  <c r="U362" i="8"/>
  <c r="T362" i="8"/>
  <c r="U361" i="8"/>
  <c r="T361" i="8"/>
  <c r="U360" i="8"/>
  <c r="T360" i="8"/>
  <c r="U359" i="8"/>
  <c r="T359" i="8"/>
  <c r="U358" i="8"/>
  <c r="T358" i="8"/>
  <c r="U357" i="8"/>
  <c r="T357" i="8"/>
  <c r="U356" i="8"/>
  <c r="T356" i="8"/>
  <c r="U355" i="8"/>
  <c r="T355" i="8"/>
  <c r="U354" i="8"/>
  <c r="T354" i="8"/>
  <c r="U353" i="8"/>
  <c r="T353" i="8"/>
  <c r="U352" i="8"/>
  <c r="T352" i="8"/>
  <c r="U351" i="8"/>
  <c r="T351" i="8"/>
  <c r="U350" i="8"/>
  <c r="T350" i="8"/>
  <c r="U349" i="8"/>
  <c r="T349" i="8"/>
  <c r="U348" i="8"/>
  <c r="T348" i="8"/>
  <c r="U347" i="8"/>
  <c r="T347" i="8"/>
  <c r="U346" i="8"/>
  <c r="T346" i="8"/>
  <c r="U345" i="8"/>
  <c r="T345" i="8"/>
  <c r="U344" i="8"/>
  <c r="T344" i="8"/>
  <c r="U343" i="8"/>
  <c r="T343" i="8"/>
  <c r="U342" i="8"/>
  <c r="T342" i="8"/>
  <c r="U341" i="8"/>
  <c r="T341" i="8"/>
  <c r="U340" i="8"/>
  <c r="T340" i="8"/>
  <c r="U339" i="8"/>
  <c r="T339" i="8"/>
  <c r="U338" i="8"/>
  <c r="T338" i="8"/>
  <c r="U337" i="8"/>
  <c r="T337" i="8"/>
  <c r="U336" i="8"/>
  <c r="T336" i="8"/>
  <c r="U335" i="8"/>
  <c r="T335" i="8"/>
  <c r="U334" i="8"/>
  <c r="T334" i="8"/>
  <c r="U333" i="8"/>
  <c r="T333" i="8"/>
  <c r="U332" i="8"/>
  <c r="T332" i="8"/>
  <c r="U331" i="8"/>
  <c r="T331" i="8"/>
  <c r="U330" i="8"/>
  <c r="T330" i="8"/>
  <c r="U329" i="8"/>
  <c r="T329" i="8"/>
  <c r="U328" i="8"/>
  <c r="T328" i="8"/>
  <c r="U327" i="8"/>
  <c r="T327" i="8"/>
  <c r="U326" i="8"/>
  <c r="T326" i="8"/>
  <c r="U325" i="8"/>
  <c r="T325" i="8"/>
  <c r="U324" i="8"/>
  <c r="T324" i="8"/>
  <c r="U323" i="8"/>
  <c r="T323" i="8"/>
  <c r="U322" i="8"/>
  <c r="T322" i="8"/>
  <c r="U321" i="8"/>
  <c r="T321" i="8"/>
  <c r="U320" i="8"/>
  <c r="T320" i="8"/>
  <c r="U319" i="8"/>
  <c r="T319" i="8"/>
  <c r="U318" i="8"/>
  <c r="T318" i="8"/>
  <c r="U317" i="8"/>
  <c r="T317" i="8"/>
  <c r="U316" i="8"/>
  <c r="T316" i="8"/>
  <c r="U315" i="8"/>
  <c r="T315" i="8"/>
  <c r="U314" i="8"/>
  <c r="T314" i="8"/>
  <c r="U313" i="8"/>
  <c r="T313" i="8"/>
  <c r="U312" i="8"/>
  <c r="T312" i="8"/>
  <c r="U311" i="8"/>
  <c r="T311" i="8"/>
  <c r="U310" i="8"/>
  <c r="T310" i="8"/>
  <c r="U309" i="8"/>
  <c r="T309" i="8"/>
  <c r="U308" i="8"/>
  <c r="T308" i="8"/>
  <c r="U307" i="8"/>
  <c r="T307" i="8"/>
  <c r="U306" i="8"/>
  <c r="T306" i="8"/>
  <c r="U305" i="8"/>
  <c r="T305" i="8"/>
  <c r="U304" i="8"/>
  <c r="T304" i="8"/>
  <c r="U303" i="8"/>
  <c r="T303" i="8"/>
  <c r="U302" i="8"/>
  <c r="T302" i="8"/>
  <c r="U301" i="8"/>
  <c r="T301" i="8"/>
  <c r="U300" i="8"/>
  <c r="T300" i="8"/>
  <c r="U299" i="8"/>
  <c r="T299" i="8"/>
  <c r="U298" i="8"/>
  <c r="T298" i="8"/>
  <c r="U297" i="8"/>
  <c r="T297" i="8"/>
  <c r="U296" i="8"/>
  <c r="T296" i="8"/>
  <c r="U295" i="8"/>
  <c r="T295" i="8"/>
  <c r="U294" i="8"/>
  <c r="T294" i="8"/>
  <c r="U293" i="8"/>
  <c r="T293" i="8"/>
  <c r="U292" i="8"/>
  <c r="T292" i="8"/>
  <c r="U291" i="8"/>
  <c r="T291" i="8"/>
  <c r="U290" i="8"/>
  <c r="T290" i="8"/>
  <c r="U289" i="8"/>
  <c r="T289" i="8"/>
  <c r="U288" i="8"/>
  <c r="T288" i="8"/>
  <c r="U287" i="8"/>
  <c r="T287" i="8"/>
  <c r="U286" i="8"/>
  <c r="T286" i="8"/>
  <c r="U285" i="8"/>
  <c r="T285" i="8"/>
  <c r="U284" i="8"/>
  <c r="T284" i="8"/>
  <c r="U283" i="8"/>
  <c r="T283" i="8"/>
  <c r="U282" i="8"/>
  <c r="T282" i="8"/>
  <c r="U281" i="8"/>
  <c r="T281" i="8"/>
  <c r="U280" i="8"/>
  <c r="T280" i="8"/>
  <c r="U279" i="8"/>
  <c r="T279" i="8"/>
  <c r="U278" i="8"/>
  <c r="T278" i="8"/>
  <c r="U277" i="8"/>
  <c r="T277" i="8"/>
  <c r="U276" i="8"/>
  <c r="T276" i="8"/>
  <c r="U275" i="8"/>
  <c r="T275" i="8"/>
  <c r="U274" i="8"/>
  <c r="T274" i="8"/>
  <c r="U273" i="8"/>
  <c r="T273" i="8"/>
  <c r="U272" i="8"/>
  <c r="T272" i="8"/>
  <c r="U271" i="8"/>
  <c r="T271" i="8"/>
  <c r="U270" i="8"/>
  <c r="T270" i="8"/>
  <c r="U269" i="8"/>
  <c r="T269" i="8"/>
  <c r="U268" i="8"/>
  <c r="T268" i="8"/>
  <c r="U267" i="8"/>
  <c r="T267" i="8"/>
  <c r="U266" i="8"/>
  <c r="T266" i="8"/>
  <c r="U265" i="8"/>
  <c r="T265" i="8"/>
  <c r="U264" i="8"/>
  <c r="T264" i="8"/>
  <c r="U263" i="8"/>
  <c r="T263" i="8"/>
  <c r="U262" i="8"/>
  <c r="T262" i="8"/>
  <c r="U261" i="8"/>
  <c r="T261" i="8"/>
  <c r="U260" i="8"/>
  <c r="T260" i="8"/>
  <c r="U259" i="8"/>
  <c r="T259" i="8"/>
  <c r="U258" i="8"/>
  <c r="T258" i="8"/>
  <c r="U257" i="8"/>
  <c r="T257" i="8"/>
  <c r="U256" i="8"/>
  <c r="T256" i="8"/>
  <c r="U255" i="8"/>
  <c r="T255" i="8"/>
  <c r="U254" i="8"/>
  <c r="T254" i="8"/>
  <c r="U253" i="8"/>
  <c r="T253" i="8"/>
  <c r="U252" i="8"/>
  <c r="T252" i="8"/>
  <c r="U251" i="8"/>
  <c r="T251" i="8"/>
  <c r="U250" i="8"/>
  <c r="T250" i="8"/>
  <c r="U249" i="8"/>
  <c r="T249" i="8"/>
  <c r="U248" i="8"/>
  <c r="T248" i="8"/>
  <c r="U247" i="8"/>
  <c r="T247" i="8"/>
  <c r="U246" i="8"/>
  <c r="T246" i="8"/>
  <c r="U245" i="8"/>
  <c r="T245" i="8"/>
  <c r="U244" i="8"/>
  <c r="T244" i="8"/>
  <c r="U243" i="8"/>
  <c r="T243" i="8"/>
  <c r="U242" i="8"/>
  <c r="T242" i="8"/>
  <c r="U241" i="8"/>
  <c r="T241" i="8"/>
  <c r="U240" i="8"/>
  <c r="T240" i="8"/>
  <c r="U239" i="8"/>
  <c r="T239" i="8"/>
  <c r="U238" i="8"/>
  <c r="T238" i="8"/>
  <c r="U237" i="8"/>
  <c r="T237" i="8"/>
  <c r="U236" i="8"/>
  <c r="T236" i="8"/>
  <c r="U235" i="8"/>
  <c r="T235" i="8"/>
  <c r="U234" i="8"/>
  <c r="T234" i="8"/>
  <c r="U233" i="8"/>
  <c r="T233" i="8"/>
  <c r="U232" i="8"/>
  <c r="T232" i="8"/>
  <c r="U231" i="8"/>
  <c r="T231" i="8"/>
  <c r="U230" i="8"/>
  <c r="T230" i="8"/>
  <c r="U229" i="8"/>
  <c r="T229" i="8"/>
  <c r="U228" i="8"/>
  <c r="T228" i="8"/>
  <c r="U227" i="8"/>
  <c r="T227" i="8"/>
  <c r="U226" i="8"/>
  <c r="T226" i="8"/>
  <c r="U225" i="8"/>
  <c r="T225" i="8"/>
  <c r="U224" i="8"/>
  <c r="T224" i="8"/>
  <c r="U223" i="8"/>
  <c r="T223" i="8"/>
  <c r="U222" i="8"/>
  <c r="T222" i="8"/>
  <c r="U221" i="8"/>
  <c r="T221" i="8"/>
  <c r="U220" i="8"/>
  <c r="T220" i="8"/>
  <c r="U219" i="8"/>
  <c r="T219" i="8"/>
  <c r="U218" i="8"/>
  <c r="T218" i="8"/>
  <c r="U217" i="8"/>
  <c r="T217" i="8"/>
  <c r="U216" i="8"/>
  <c r="T216" i="8"/>
  <c r="U215" i="8"/>
  <c r="T215" i="8"/>
  <c r="U214" i="8"/>
  <c r="T214" i="8"/>
  <c r="U213" i="8"/>
  <c r="T213" i="8"/>
  <c r="U212" i="8"/>
  <c r="T212" i="8"/>
  <c r="U211" i="8"/>
  <c r="T211" i="8"/>
  <c r="U210" i="8"/>
  <c r="T210" i="8"/>
  <c r="U209" i="8"/>
  <c r="T209" i="8"/>
  <c r="U208" i="8"/>
  <c r="T208" i="8"/>
  <c r="U207" i="8"/>
  <c r="T207" i="8"/>
  <c r="U206" i="8"/>
  <c r="T206" i="8"/>
  <c r="U205" i="8"/>
  <c r="T205" i="8"/>
  <c r="U204" i="8"/>
  <c r="T204" i="8"/>
  <c r="U203" i="8"/>
  <c r="T203" i="8"/>
  <c r="U202" i="8"/>
  <c r="T202" i="8"/>
  <c r="U201" i="8"/>
  <c r="T201" i="8"/>
  <c r="U200" i="8"/>
  <c r="T200" i="8"/>
  <c r="U199" i="8"/>
  <c r="T199" i="8"/>
  <c r="U198" i="8"/>
  <c r="T198" i="8"/>
  <c r="U197" i="8"/>
  <c r="T197" i="8"/>
  <c r="U196" i="8"/>
  <c r="T196" i="8"/>
  <c r="U195" i="8"/>
  <c r="T195" i="8"/>
  <c r="U194" i="8"/>
  <c r="T194" i="8"/>
  <c r="U193" i="8"/>
  <c r="T193" i="8"/>
  <c r="U192" i="8"/>
  <c r="T192" i="8"/>
  <c r="U191" i="8"/>
  <c r="T191" i="8"/>
  <c r="U190" i="8"/>
  <c r="T190" i="8"/>
  <c r="U189" i="8"/>
  <c r="T189" i="8"/>
  <c r="U188" i="8"/>
  <c r="T188" i="8"/>
  <c r="U187" i="8"/>
  <c r="T187" i="8"/>
  <c r="U186" i="8"/>
  <c r="T186" i="8"/>
  <c r="U185" i="8"/>
  <c r="T185" i="8"/>
  <c r="U184" i="8"/>
  <c r="T184" i="8"/>
  <c r="U183" i="8"/>
  <c r="T183" i="8"/>
  <c r="U182" i="8"/>
  <c r="T182" i="8"/>
  <c r="U181" i="8"/>
  <c r="T181" i="8"/>
  <c r="U180" i="8"/>
  <c r="T180" i="8"/>
  <c r="U179" i="8"/>
  <c r="T179" i="8"/>
  <c r="U178" i="8"/>
  <c r="T178" i="8"/>
  <c r="U177" i="8"/>
  <c r="T177" i="8"/>
  <c r="U176" i="8"/>
  <c r="T176" i="8"/>
  <c r="U175" i="8"/>
  <c r="T175" i="8"/>
  <c r="U174" i="8"/>
  <c r="T174" i="8"/>
  <c r="U173" i="8"/>
  <c r="T173" i="8"/>
  <c r="U172" i="8"/>
  <c r="T172" i="8"/>
  <c r="U171" i="8"/>
  <c r="T171" i="8"/>
  <c r="U170" i="8"/>
  <c r="T170" i="8"/>
  <c r="U169" i="8"/>
  <c r="T169" i="8"/>
  <c r="U168" i="8"/>
  <c r="T168" i="8"/>
  <c r="U167" i="8"/>
  <c r="T167" i="8"/>
  <c r="U166" i="8"/>
  <c r="T166" i="8"/>
  <c r="U165" i="8"/>
  <c r="T165" i="8"/>
  <c r="U164" i="8"/>
  <c r="T164" i="8"/>
  <c r="U163" i="8"/>
  <c r="T163" i="8"/>
  <c r="U162" i="8"/>
  <c r="T162" i="8"/>
  <c r="U161" i="8"/>
  <c r="T161" i="8"/>
  <c r="U160" i="8"/>
  <c r="T160" i="8"/>
  <c r="U159" i="8"/>
  <c r="T159" i="8"/>
  <c r="U158" i="8"/>
  <c r="T158" i="8"/>
  <c r="U157" i="8"/>
  <c r="T157" i="8"/>
  <c r="U156" i="8"/>
  <c r="T156" i="8"/>
  <c r="U155" i="8"/>
  <c r="T155" i="8"/>
  <c r="U154" i="8"/>
  <c r="T154" i="8"/>
  <c r="U153" i="8"/>
  <c r="T153" i="8"/>
  <c r="U152" i="8"/>
  <c r="T152" i="8"/>
  <c r="U151" i="8"/>
  <c r="T151" i="8"/>
  <c r="U150" i="8"/>
  <c r="T150" i="8"/>
  <c r="U149" i="8"/>
  <c r="T149" i="8"/>
  <c r="U148" i="8"/>
  <c r="T148" i="8"/>
  <c r="U147" i="8"/>
  <c r="T147" i="8"/>
  <c r="U146" i="8"/>
  <c r="T146" i="8"/>
  <c r="U145" i="8"/>
  <c r="T145" i="8"/>
  <c r="U144" i="8"/>
  <c r="T144" i="8"/>
  <c r="U143" i="8"/>
  <c r="T143" i="8"/>
  <c r="U142" i="8"/>
  <c r="T142" i="8"/>
  <c r="U141" i="8"/>
  <c r="T141" i="8"/>
  <c r="U140" i="8"/>
  <c r="T140" i="8"/>
  <c r="U139" i="8"/>
  <c r="T139" i="8"/>
  <c r="U138" i="8"/>
  <c r="T138" i="8"/>
  <c r="U137" i="8"/>
  <c r="T137" i="8"/>
  <c r="U136" i="8"/>
  <c r="T136" i="8"/>
  <c r="U135" i="8"/>
  <c r="T135" i="8"/>
  <c r="U134" i="8"/>
  <c r="T134" i="8"/>
  <c r="U133" i="8"/>
  <c r="T133" i="8"/>
  <c r="U132" i="8"/>
  <c r="T132" i="8"/>
  <c r="U131" i="8"/>
  <c r="T131" i="8"/>
  <c r="U130" i="8"/>
  <c r="T130" i="8"/>
  <c r="U129" i="8"/>
  <c r="T129" i="8"/>
  <c r="U128" i="8"/>
  <c r="T128" i="8"/>
  <c r="U127" i="8"/>
  <c r="T127" i="8"/>
  <c r="U126" i="8"/>
  <c r="T126" i="8"/>
  <c r="U125" i="8"/>
  <c r="T125" i="8"/>
  <c r="U124" i="8"/>
  <c r="T124" i="8"/>
  <c r="U123" i="8"/>
  <c r="T123" i="8"/>
  <c r="U122" i="8"/>
  <c r="T122" i="8"/>
  <c r="U121" i="8"/>
  <c r="T121" i="8"/>
  <c r="U120" i="8"/>
  <c r="T120" i="8"/>
  <c r="U119" i="8"/>
  <c r="T119" i="8"/>
  <c r="U118" i="8"/>
  <c r="T118" i="8"/>
  <c r="U117" i="8"/>
  <c r="T117" i="8"/>
  <c r="U116" i="8"/>
  <c r="T116" i="8"/>
  <c r="U115" i="8"/>
  <c r="T115" i="8"/>
  <c r="U114" i="8"/>
  <c r="T114" i="8"/>
  <c r="U113" i="8"/>
  <c r="T113" i="8"/>
  <c r="U112" i="8"/>
  <c r="T112" i="8"/>
  <c r="U111" i="8"/>
  <c r="T111" i="8"/>
  <c r="U110" i="8"/>
  <c r="T110" i="8"/>
  <c r="U109" i="8"/>
  <c r="T109" i="8"/>
  <c r="U108" i="8"/>
  <c r="T108" i="8"/>
  <c r="U107" i="8"/>
  <c r="T107" i="8"/>
  <c r="U106" i="8"/>
  <c r="T106" i="8"/>
  <c r="U105" i="8"/>
  <c r="T105" i="8"/>
  <c r="U104" i="8"/>
  <c r="T104" i="8"/>
  <c r="U103" i="8"/>
  <c r="T103" i="8"/>
  <c r="U102" i="8"/>
  <c r="T102" i="8"/>
  <c r="U101" i="8"/>
  <c r="T101" i="8"/>
  <c r="U100" i="8"/>
  <c r="T100" i="8"/>
  <c r="U99" i="8"/>
  <c r="T99" i="8"/>
  <c r="U98" i="8"/>
  <c r="T98" i="8"/>
  <c r="U97" i="8"/>
  <c r="T97" i="8"/>
  <c r="U96" i="8"/>
  <c r="T96" i="8"/>
  <c r="U95" i="8"/>
  <c r="T95" i="8"/>
  <c r="U94" i="8"/>
  <c r="T94" i="8"/>
  <c r="U93" i="8"/>
  <c r="T93" i="8"/>
  <c r="U92" i="8"/>
  <c r="T92" i="8"/>
  <c r="U91" i="8"/>
  <c r="T91" i="8"/>
  <c r="U90" i="8"/>
  <c r="T90" i="8"/>
  <c r="U89" i="8"/>
  <c r="T89" i="8"/>
  <c r="U88" i="8"/>
  <c r="T88" i="8"/>
  <c r="U87" i="8"/>
  <c r="T87" i="8"/>
  <c r="U86" i="8"/>
  <c r="T86" i="8"/>
  <c r="U85" i="8"/>
  <c r="T85" i="8"/>
  <c r="U84" i="8"/>
  <c r="T84" i="8"/>
  <c r="U83" i="8"/>
  <c r="T83" i="8"/>
  <c r="U82" i="8"/>
  <c r="T82" i="8"/>
  <c r="U81" i="8"/>
  <c r="T81" i="8"/>
  <c r="U80" i="8"/>
  <c r="T80" i="8"/>
  <c r="U79" i="8"/>
  <c r="T79" i="8"/>
  <c r="U78" i="8"/>
  <c r="T78" i="8"/>
  <c r="U77" i="8"/>
  <c r="T77" i="8"/>
  <c r="U76" i="8"/>
  <c r="T76" i="8"/>
  <c r="U75" i="8"/>
  <c r="T75" i="8"/>
  <c r="U74" i="8"/>
  <c r="T74" i="8"/>
  <c r="U73" i="8"/>
  <c r="T73" i="8"/>
  <c r="U72" i="8"/>
  <c r="T72" i="8"/>
  <c r="U71" i="8"/>
  <c r="T71" i="8"/>
  <c r="U70" i="8"/>
  <c r="T70" i="8"/>
  <c r="U69" i="8"/>
  <c r="T69" i="8"/>
  <c r="U68" i="8"/>
  <c r="T68" i="8"/>
  <c r="U67" i="8"/>
  <c r="T67" i="8"/>
  <c r="U66" i="8"/>
  <c r="T66" i="8"/>
  <c r="U65" i="8"/>
  <c r="T65" i="8"/>
  <c r="U64" i="8"/>
  <c r="T64" i="8"/>
  <c r="U63" i="8"/>
  <c r="T63" i="8"/>
  <c r="U62" i="8"/>
  <c r="T62" i="8"/>
  <c r="U61" i="8"/>
  <c r="T61" i="8"/>
  <c r="U60" i="8"/>
  <c r="T60" i="8"/>
  <c r="U59" i="8"/>
  <c r="T59" i="8"/>
  <c r="U58" i="8"/>
  <c r="T58" i="8"/>
  <c r="U57" i="8"/>
  <c r="T57" i="8"/>
  <c r="U56" i="8"/>
  <c r="T56" i="8"/>
  <c r="U55" i="8"/>
  <c r="T55" i="8"/>
  <c r="U54" i="8"/>
  <c r="T54" i="8"/>
  <c r="U53" i="8"/>
  <c r="T53" i="8"/>
  <c r="U52" i="8"/>
  <c r="T52" i="8"/>
  <c r="U51" i="8"/>
  <c r="T51" i="8"/>
  <c r="U50" i="8"/>
  <c r="T50" i="8"/>
  <c r="U49" i="8"/>
  <c r="T49" i="8"/>
  <c r="U48" i="8"/>
  <c r="T48" i="8"/>
  <c r="U47" i="8"/>
  <c r="T47" i="8"/>
  <c r="U46" i="8"/>
  <c r="T46" i="8"/>
  <c r="U45" i="8"/>
  <c r="T45" i="8"/>
  <c r="U44" i="8"/>
  <c r="T44" i="8"/>
  <c r="U43" i="8"/>
  <c r="T43" i="8"/>
  <c r="U42" i="8"/>
  <c r="T42" i="8"/>
  <c r="U41" i="8"/>
  <c r="T41" i="8"/>
  <c r="U40" i="8"/>
  <c r="T40" i="8"/>
  <c r="U39" i="8"/>
  <c r="T39" i="8"/>
  <c r="U38" i="8"/>
  <c r="T38" i="8"/>
  <c r="U37" i="8"/>
  <c r="T37" i="8"/>
  <c r="U36" i="8"/>
  <c r="T36" i="8"/>
  <c r="U35" i="8"/>
  <c r="T35" i="8"/>
  <c r="U34" i="8"/>
  <c r="T34" i="8"/>
  <c r="U33" i="8"/>
  <c r="T33" i="8"/>
  <c r="U32" i="8"/>
  <c r="T32" i="8"/>
  <c r="U31" i="8"/>
  <c r="T31" i="8"/>
  <c r="U30" i="8"/>
  <c r="T30" i="8"/>
  <c r="U29" i="8"/>
  <c r="T29" i="8"/>
  <c r="U28" i="8"/>
  <c r="T28" i="8"/>
  <c r="U27" i="8"/>
  <c r="T27" i="8"/>
  <c r="U26" i="8"/>
  <c r="T26" i="8"/>
  <c r="U25" i="8"/>
  <c r="T25" i="8"/>
  <c r="U24" i="8"/>
  <c r="T24" i="8"/>
  <c r="U23" i="8"/>
  <c r="T23" i="8"/>
  <c r="U22" i="8"/>
  <c r="T22" i="8"/>
  <c r="U21" i="8"/>
  <c r="T21" i="8"/>
  <c r="U20" i="8"/>
  <c r="T20" i="8"/>
  <c r="U19" i="8"/>
  <c r="T19" i="8"/>
  <c r="U18" i="8"/>
  <c r="T18" i="8"/>
  <c r="U17" i="8"/>
  <c r="T17" i="8"/>
  <c r="U16" i="8"/>
  <c r="T16" i="8"/>
  <c r="U15" i="8"/>
  <c r="T15" i="8"/>
  <c r="U14" i="8"/>
  <c r="T14" i="8"/>
  <c r="U13" i="8"/>
  <c r="T13" i="8"/>
  <c r="U12" i="8"/>
  <c r="T12" i="8"/>
  <c r="U11" i="8"/>
  <c r="T11" i="8"/>
  <c r="U10" i="8"/>
  <c r="T10" i="8"/>
  <c r="U9" i="8"/>
  <c r="T9" i="8"/>
  <c r="U8" i="8"/>
  <c r="T8" i="8"/>
  <c r="U7" i="8"/>
  <c r="T7" i="8"/>
  <c r="R414" i="8"/>
  <c r="Q414" i="8"/>
  <c r="R413" i="8"/>
  <c r="Q413" i="8"/>
  <c r="R412" i="8"/>
  <c r="Q412" i="8"/>
  <c r="R411" i="8"/>
  <c r="Q411" i="8"/>
  <c r="R410" i="8"/>
  <c r="Q410" i="8"/>
  <c r="R409" i="8"/>
  <c r="Q409" i="8"/>
  <c r="R408" i="8"/>
  <c r="Q408" i="8"/>
  <c r="R407" i="8"/>
  <c r="Q407" i="8"/>
  <c r="R406" i="8"/>
  <c r="Q406" i="8"/>
  <c r="R405" i="8"/>
  <c r="Q405" i="8"/>
  <c r="R404" i="8"/>
  <c r="Q404" i="8"/>
  <c r="R403" i="8"/>
  <c r="Q403" i="8"/>
  <c r="R402" i="8"/>
  <c r="Q402" i="8"/>
  <c r="R401" i="8"/>
  <c r="Q401" i="8"/>
  <c r="R400" i="8"/>
  <c r="Q400" i="8"/>
  <c r="R399" i="8"/>
  <c r="Q399" i="8"/>
  <c r="R398" i="8"/>
  <c r="Q398" i="8"/>
  <c r="R397" i="8"/>
  <c r="Q397" i="8"/>
  <c r="R396" i="8"/>
  <c r="Q396" i="8"/>
  <c r="R395" i="8"/>
  <c r="Q395" i="8"/>
  <c r="R394" i="8"/>
  <c r="Q394" i="8"/>
  <c r="R393" i="8"/>
  <c r="Q393" i="8"/>
  <c r="R392" i="8"/>
  <c r="Q392" i="8"/>
  <c r="R391" i="8"/>
  <c r="Q391" i="8"/>
  <c r="R390" i="8"/>
  <c r="Q390" i="8"/>
  <c r="R389" i="8"/>
  <c r="Q389" i="8"/>
  <c r="R388" i="8"/>
  <c r="Q388" i="8"/>
  <c r="R387" i="8"/>
  <c r="Q387" i="8"/>
  <c r="R386" i="8"/>
  <c r="Q386" i="8"/>
  <c r="R385" i="8"/>
  <c r="Q385" i="8"/>
  <c r="R384" i="8"/>
  <c r="Q384" i="8"/>
  <c r="R383" i="8"/>
  <c r="Q383" i="8"/>
  <c r="R382" i="8"/>
  <c r="Q382" i="8"/>
  <c r="R381" i="8"/>
  <c r="Q381" i="8"/>
  <c r="R380" i="8"/>
  <c r="Q380" i="8"/>
  <c r="R379" i="8"/>
  <c r="Q379" i="8"/>
  <c r="R378" i="8"/>
  <c r="Q378" i="8"/>
  <c r="R377" i="8"/>
  <c r="Q377" i="8"/>
  <c r="R376" i="8"/>
  <c r="Q376" i="8"/>
  <c r="R375" i="8"/>
  <c r="Q375" i="8"/>
  <c r="R374" i="8"/>
  <c r="Q374" i="8"/>
  <c r="R373" i="8"/>
  <c r="Q373" i="8"/>
  <c r="R372" i="8"/>
  <c r="Q372" i="8"/>
  <c r="R371" i="8"/>
  <c r="Q371" i="8"/>
  <c r="R370" i="8"/>
  <c r="Q370" i="8"/>
  <c r="R369" i="8"/>
  <c r="Q369" i="8"/>
  <c r="R368" i="8"/>
  <c r="Q368" i="8"/>
  <c r="R367" i="8"/>
  <c r="Q367" i="8"/>
  <c r="R366" i="8"/>
  <c r="Q366" i="8"/>
  <c r="R365" i="8"/>
  <c r="Q365" i="8"/>
  <c r="R364" i="8"/>
  <c r="Q364" i="8"/>
  <c r="R363" i="8"/>
  <c r="Q363" i="8"/>
  <c r="R362" i="8"/>
  <c r="Q362" i="8"/>
  <c r="R361" i="8"/>
  <c r="Q361" i="8"/>
  <c r="R360" i="8"/>
  <c r="Q360" i="8"/>
  <c r="R359" i="8"/>
  <c r="Q359" i="8"/>
  <c r="R358" i="8"/>
  <c r="Q358" i="8"/>
  <c r="R357" i="8"/>
  <c r="Q357" i="8"/>
  <c r="R356" i="8"/>
  <c r="Q356" i="8"/>
  <c r="R355" i="8"/>
  <c r="Q355" i="8"/>
  <c r="R354" i="8"/>
  <c r="Q354" i="8"/>
  <c r="R353" i="8"/>
  <c r="Q353" i="8"/>
  <c r="R352" i="8"/>
  <c r="Q352" i="8"/>
  <c r="R351" i="8"/>
  <c r="Q351" i="8"/>
  <c r="R350" i="8"/>
  <c r="Q350" i="8"/>
  <c r="R349" i="8"/>
  <c r="Q349" i="8"/>
  <c r="R348" i="8"/>
  <c r="Q348" i="8"/>
  <c r="R347" i="8"/>
  <c r="Q347" i="8"/>
  <c r="R346" i="8"/>
  <c r="Q346" i="8"/>
  <c r="R345" i="8"/>
  <c r="Q345" i="8"/>
  <c r="R344" i="8"/>
  <c r="Q344" i="8"/>
  <c r="R343" i="8"/>
  <c r="Q343" i="8"/>
  <c r="R342" i="8"/>
  <c r="Q342" i="8"/>
  <c r="R341" i="8"/>
  <c r="Q341" i="8"/>
  <c r="R340" i="8"/>
  <c r="Q340" i="8"/>
  <c r="R339" i="8"/>
  <c r="Q339" i="8"/>
  <c r="R338" i="8"/>
  <c r="Q338" i="8"/>
  <c r="R337" i="8"/>
  <c r="Q337" i="8"/>
  <c r="R336" i="8"/>
  <c r="Q336" i="8"/>
  <c r="R335" i="8"/>
  <c r="Q335" i="8"/>
  <c r="R334" i="8"/>
  <c r="Q334" i="8"/>
  <c r="R333" i="8"/>
  <c r="Q333" i="8"/>
  <c r="R332" i="8"/>
  <c r="Q332" i="8"/>
  <c r="R331" i="8"/>
  <c r="Q331" i="8"/>
  <c r="R330" i="8"/>
  <c r="Q330" i="8"/>
  <c r="R329" i="8"/>
  <c r="Q329" i="8"/>
  <c r="R328" i="8"/>
  <c r="Q328" i="8"/>
  <c r="R327" i="8"/>
  <c r="Q327" i="8"/>
  <c r="R326" i="8"/>
  <c r="Q326" i="8"/>
  <c r="R325" i="8"/>
  <c r="Q325" i="8"/>
  <c r="R324" i="8"/>
  <c r="Q324" i="8"/>
  <c r="R323" i="8"/>
  <c r="Q323" i="8"/>
  <c r="R322" i="8"/>
  <c r="Q322" i="8"/>
  <c r="R321" i="8"/>
  <c r="Q321" i="8"/>
  <c r="R320" i="8"/>
  <c r="Q320" i="8"/>
  <c r="R319" i="8"/>
  <c r="Q319" i="8"/>
  <c r="R318" i="8"/>
  <c r="Q318" i="8"/>
  <c r="R317" i="8"/>
  <c r="Q317" i="8"/>
  <c r="R316" i="8"/>
  <c r="Q316" i="8"/>
  <c r="R315" i="8"/>
  <c r="Q315" i="8"/>
  <c r="R314" i="8"/>
  <c r="Q314" i="8"/>
  <c r="R313" i="8"/>
  <c r="Q313" i="8"/>
  <c r="R312" i="8"/>
  <c r="Q312" i="8"/>
  <c r="R311" i="8"/>
  <c r="Q311" i="8"/>
  <c r="R310" i="8"/>
  <c r="Q310" i="8"/>
  <c r="R309" i="8"/>
  <c r="Q309" i="8"/>
  <c r="R308" i="8"/>
  <c r="Q308" i="8"/>
  <c r="R307" i="8"/>
  <c r="Q307" i="8"/>
  <c r="R306" i="8"/>
  <c r="Q306" i="8"/>
  <c r="R305" i="8"/>
  <c r="Q305" i="8"/>
  <c r="R304" i="8"/>
  <c r="Q304" i="8"/>
  <c r="R303" i="8"/>
  <c r="Q303" i="8"/>
  <c r="R302" i="8"/>
  <c r="Q302" i="8"/>
  <c r="R301" i="8"/>
  <c r="Q301" i="8"/>
  <c r="R300" i="8"/>
  <c r="Q300" i="8"/>
  <c r="R299" i="8"/>
  <c r="Q299" i="8"/>
  <c r="R298" i="8"/>
  <c r="Q298" i="8"/>
  <c r="R297" i="8"/>
  <c r="Q297" i="8"/>
  <c r="R296" i="8"/>
  <c r="Q296" i="8"/>
  <c r="R295" i="8"/>
  <c r="Q295" i="8"/>
  <c r="R294" i="8"/>
  <c r="Q294" i="8"/>
  <c r="R293" i="8"/>
  <c r="Q293" i="8"/>
  <c r="R292" i="8"/>
  <c r="Q292" i="8"/>
  <c r="R291" i="8"/>
  <c r="Q291" i="8"/>
  <c r="R290" i="8"/>
  <c r="Q290" i="8"/>
  <c r="R289" i="8"/>
  <c r="Q289" i="8"/>
  <c r="R288" i="8"/>
  <c r="Q288" i="8"/>
  <c r="R287" i="8"/>
  <c r="Q287" i="8"/>
  <c r="R286" i="8"/>
  <c r="Q286" i="8"/>
  <c r="R285" i="8"/>
  <c r="Q285" i="8"/>
  <c r="R284" i="8"/>
  <c r="Q284" i="8"/>
  <c r="R283" i="8"/>
  <c r="Q283" i="8"/>
  <c r="R282" i="8"/>
  <c r="Q282" i="8"/>
  <c r="R281" i="8"/>
  <c r="Q281" i="8"/>
  <c r="R280" i="8"/>
  <c r="Q280" i="8"/>
  <c r="R279" i="8"/>
  <c r="Q279" i="8"/>
  <c r="R278" i="8"/>
  <c r="Q278" i="8"/>
  <c r="R277" i="8"/>
  <c r="Q277" i="8"/>
  <c r="R276" i="8"/>
  <c r="Q276" i="8"/>
  <c r="R275" i="8"/>
  <c r="Q275" i="8"/>
  <c r="R274" i="8"/>
  <c r="Q274" i="8"/>
  <c r="R273" i="8"/>
  <c r="Q273" i="8"/>
  <c r="R272" i="8"/>
  <c r="Q272" i="8"/>
  <c r="R271" i="8"/>
  <c r="Q271" i="8"/>
  <c r="R270" i="8"/>
  <c r="Q270" i="8"/>
  <c r="R269" i="8"/>
  <c r="Q269" i="8"/>
  <c r="R268" i="8"/>
  <c r="Q268" i="8"/>
  <c r="R267" i="8"/>
  <c r="Q267" i="8"/>
  <c r="R266" i="8"/>
  <c r="Q266" i="8"/>
  <c r="R265" i="8"/>
  <c r="Q265" i="8"/>
  <c r="R264" i="8"/>
  <c r="Q264" i="8"/>
  <c r="R263" i="8"/>
  <c r="Q263" i="8"/>
  <c r="R262" i="8"/>
  <c r="Q262" i="8"/>
  <c r="R261" i="8"/>
  <c r="Q261" i="8"/>
  <c r="R260" i="8"/>
  <c r="Q260" i="8"/>
  <c r="R259" i="8"/>
  <c r="Q259" i="8"/>
  <c r="R258" i="8"/>
  <c r="Q258" i="8"/>
  <c r="R257" i="8"/>
  <c r="Q257" i="8"/>
  <c r="R256" i="8"/>
  <c r="Q256" i="8"/>
  <c r="R255" i="8"/>
  <c r="Q255" i="8"/>
  <c r="R254" i="8"/>
  <c r="Q254" i="8"/>
  <c r="R253" i="8"/>
  <c r="Q253" i="8"/>
  <c r="R252" i="8"/>
  <c r="Q252" i="8"/>
  <c r="R251" i="8"/>
  <c r="Q251" i="8"/>
  <c r="R250" i="8"/>
  <c r="Q250" i="8"/>
  <c r="R249" i="8"/>
  <c r="Q249" i="8"/>
  <c r="R248" i="8"/>
  <c r="Q248" i="8"/>
  <c r="R247" i="8"/>
  <c r="Q247" i="8"/>
  <c r="R246" i="8"/>
  <c r="Q246" i="8"/>
  <c r="R245" i="8"/>
  <c r="Q245" i="8"/>
  <c r="R244" i="8"/>
  <c r="Q244" i="8"/>
  <c r="R243" i="8"/>
  <c r="Q243" i="8"/>
  <c r="R242" i="8"/>
  <c r="Q242" i="8"/>
  <c r="R241" i="8"/>
  <c r="Q241" i="8"/>
  <c r="R240" i="8"/>
  <c r="Q240" i="8"/>
  <c r="R239" i="8"/>
  <c r="Q239" i="8"/>
  <c r="R238" i="8"/>
  <c r="Q238" i="8"/>
  <c r="R237" i="8"/>
  <c r="Q237" i="8"/>
  <c r="R236" i="8"/>
  <c r="Q236" i="8"/>
  <c r="R235" i="8"/>
  <c r="Q235" i="8"/>
  <c r="R234" i="8"/>
  <c r="Q234" i="8"/>
  <c r="R233" i="8"/>
  <c r="Q233" i="8"/>
  <c r="R232" i="8"/>
  <c r="Q232" i="8"/>
  <c r="R231" i="8"/>
  <c r="Q231" i="8"/>
  <c r="R230" i="8"/>
  <c r="Q230" i="8"/>
  <c r="R229" i="8"/>
  <c r="Q229" i="8"/>
  <c r="R228" i="8"/>
  <c r="Q228" i="8"/>
  <c r="R227" i="8"/>
  <c r="Q227" i="8"/>
  <c r="R226" i="8"/>
  <c r="Q226" i="8"/>
  <c r="R225" i="8"/>
  <c r="Q225" i="8"/>
  <c r="R224" i="8"/>
  <c r="Q224" i="8"/>
  <c r="R223" i="8"/>
  <c r="Q223" i="8"/>
  <c r="R222" i="8"/>
  <c r="Q222" i="8"/>
  <c r="R221" i="8"/>
  <c r="Q221" i="8"/>
  <c r="R220" i="8"/>
  <c r="Q220" i="8"/>
  <c r="R219" i="8"/>
  <c r="Q219" i="8"/>
  <c r="R218" i="8"/>
  <c r="Q218" i="8"/>
  <c r="R217" i="8"/>
  <c r="Q217" i="8"/>
  <c r="R216" i="8"/>
  <c r="Q216" i="8"/>
  <c r="R215" i="8"/>
  <c r="Q215" i="8"/>
  <c r="R214" i="8"/>
  <c r="Q214" i="8"/>
  <c r="R213" i="8"/>
  <c r="Q213" i="8"/>
  <c r="R212" i="8"/>
  <c r="Q212" i="8"/>
  <c r="R211" i="8"/>
  <c r="Q211" i="8"/>
  <c r="R210" i="8"/>
  <c r="Q210" i="8"/>
  <c r="R209" i="8"/>
  <c r="Q209" i="8"/>
  <c r="R208" i="8"/>
  <c r="Q208" i="8"/>
  <c r="R207" i="8"/>
  <c r="Q207" i="8"/>
  <c r="R206" i="8"/>
  <c r="Q206" i="8"/>
  <c r="R205" i="8"/>
  <c r="Q205" i="8"/>
  <c r="R204" i="8"/>
  <c r="Q204" i="8"/>
  <c r="R203" i="8"/>
  <c r="Q203" i="8"/>
  <c r="R202" i="8"/>
  <c r="Q202" i="8"/>
  <c r="R201" i="8"/>
  <c r="Q201" i="8"/>
  <c r="R200" i="8"/>
  <c r="Q200" i="8"/>
  <c r="R199" i="8"/>
  <c r="Q199" i="8"/>
  <c r="R198" i="8"/>
  <c r="Q198" i="8"/>
  <c r="R197" i="8"/>
  <c r="Q197" i="8"/>
  <c r="R196" i="8"/>
  <c r="Q196" i="8"/>
  <c r="R195" i="8"/>
  <c r="Q195" i="8"/>
  <c r="R194" i="8"/>
  <c r="Q194" i="8"/>
  <c r="R193" i="8"/>
  <c r="Q193" i="8"/>
  <c r="R192" i="8"/>
  <c r="Q192" i="8"/>
  <c r="R191" i="8"/>
  <c r="Q191" i="8"/>
  <c r="R190" i="8"/>
  <c r="Q190" i="8"/>
  <c r="R189" i="8"/>
  <c r="Q189" i="8"/>
  <c r="R188" i="8"/>
  <c r="Q188" i="8"/>
  <c r="R187" i="8"/>
  <c r="Q187" i="8"/>
  <c r="R186" i="8"/>
  <c r="Q186" i="8"/>
  <c r="R185" i="8"/>
  <c r="Q185" i="8"/>
  <c r="R184" i="8"/>
  <c r="Q184" i="8"/>
  <c r="R183" i="8"/>
  <c r="Q183" i="8"/>
  <c r="R182" i="8"/>
  <c r="Q182" i="8"/>
  <c r="R181" i="8"/>
  <c r="Q181" i="8"/>
  <c r="R180" i="8"/>
  <c r="Q180" i="8"/>
  <c r="R179" i="8"/>
  <c r="Q179" i="8"/>
  <c r="R178" i="8"/>
  <c r="Q178" i="8"/>
  <c r="R177" i="8"/>
  <c r="Q177" i="8"/>
  <c r="R176" i="8"/>
  <c r="Q176" i="8"/>
  <c r="R175" i="8"/>
  <c r="Q175" i="8"/>
  <c r="R174" i="8"/>
  <c r="Q174" i="8"/>
  <c r="R173" i="8"/>
  <c r="Q173" i="8"/>
  <c r="R172" i="8"/>
  <c r="Q172" i="8"/>
  <c r="R171" i="8"/>
  <c r="Q171" i="8"/>
  <c r="R170" i="8"/>
  <c r="Q170" i="8"/>
  <c r="R169" i="8"/>
  <c r="Q169" i="8"/>
  <c r="R168" i="8"/>
  <c r="Q168" i="8"/>
  <c r="R167" i="8"/>
  <c r="Q167" i="8"/>
  <c r="R166" i="8"/>
  <c r="Q166" i="8"/>
  <c r="R165" i="8"/>
  <c r="Q165" i="8"/>
  <c r="R164" i="8"/>
  <c r="Q164" i="8"/>
  <c r="R163" i="8"/>
  <c r="Q163" i="8"/>
  <c r="R162" i="8"/>
  <c r="Q162" i="8"/>
  <c r="R161" i="8"/>
  <c r="Q161" i="8"/>
  <c r="R160" i="8"/>
  <c r="Q160" i="8"/>
  <c r="R159" i="8"/>
  <c r="Q159" i="8"/>
  <c r="R158" i="8"/>
  <c r="Q158" i="8"/>
  <c r="R157" i="8"/>
  <c r="Q157" i="8"/>
  <c r="R156" i="8"/>
  <c r="Q156" i="8"/>
  <c r="R155" i="8"/>
  <c r="Q155" i="8"/>
  <c r="R154" i="8"/>
  <c r="Q154" i="8"/>
  <c r="R153" i="8"/>
  <c r="Q153" i="8"/>
  <c r="R152" i="8"/>
  <c r="Q152" i="8"/>
  <c r="R151" i="8"/>
  <c r="Q151" i="8"/>
  <c r="R150" i="8"/>
  <c r="Q150" i="8"/>
  <c r="R149" i="8"/>
  <c r="Q149" i="8"/>
  <c r="R148" i="8"/>
  <c r="Q148" i="8"/>
  <c r="R147" i="8"/>
  <c r="Q147" i="8"/>
  <c r="R146" i="8"/>
  <c r="Q146" i="8"/>
  <c r="R145" i="8"/>
  <c r="Q145" i="8"/>
  <c r="R144" i="8"/>
  <c r="Q144" i="8"/>
  <c r="R143" i="8"/>
  <c r="Q143" i="8"/>
  <c r="R142" i="8"/>
  <c r="Q142" i="8"/>
  <c r="R141" i="8"/>
  <c r="Q141" i="8"/>
  <c r="R140" i="8"/>
  <c r="Q140" i="8"/>
  <c r="R139" i="8"/>
  <c r="Q139" i="8"/>
  <c r="R138" i="8"/>
  <c r="Q138" i="8"/>
  <c r="R137" i="8"/>
  <c r="Q137" i="8"/>
  <c r="R136" i="8"/>
  <c r="Q136" i="8"/>
  <c r="R135" i="8"/>
  <c r="Q135" i="8"/>
  <c r="R134" i="8"/>
  <c r="Q134" i="8"/>
  <c r="R133" i="8"/>
  <c r="Q133" i="8"/>
  <c r="R132" i="8"/>
  <c r="Q132" i="8"/>
  <c r="R131" i="8"/>
  <c r="Q131" i="8"/>
  <c r="R130" i="8"/>
  <c r="Q130" i="8"/>
  <c r="R129" i="8"/>
  <c r="Q129" i="8"/>
  <c r="R128" i="8"/>
  <c r="Q128" i="8"/>
  <c r="R127" i="8"/>
  <c r="Q127" i="8"/>
  <c r="R126" i="8"/>
  <c r="Q126" i="8"/>
  <c r="R125" i="8"/>
  <c r="Q125" i="8"/>
  <c r="R124" i="8"/>
  <c r="Q124" i="8"/>
  <c r="R123" i="8"/>
  <c r="Q123" i="8"/>
  <c r="R122" i="8"/>
  <c r="Q122" i="8"/>
  <c r="R121" i="8"/>
  <c r="Q121" i="8"/>
  <c r="R120" i="8"/>
  <c r="Q120" i="8"/>
  <c r="R119" i="8"/>
  <c r="Q119" i="8"/>
  <c r="R118" i="8"/>
  <c r="Q118" i="8"/>
  <c r="R117" i="8"/>
  <c r="Q117" i="8"/>
  <c r="R116" i="8"/>
  <c r="Q116" i="8"/>
  <c r="R115" i="8"/>
  <c r="Q115" i="8"/>
  <c r="R114" i="8"/>
  <c r="Q114" i="8"/>
  <c r="R113" i="8"/>
  <c r="Q113" i="8"/>
  <c r="R112" i="8"/>
  <c r="Q112" i="8"/>
  <c r="R111" i="8"/>
  <c r="Q111" i="8"/>
  <c r="R110" i="8"/>
  <c r="Q110" i="8"/>
  <c r="R109" i="8"/>
  <c r="Q109" i="8"/>
  <c r="R108" i="8"/>
  <c r="Q108" i="8"/>
  <c r="R107" i="8"/>
  <c r="Q107" i="8"/>
  <c r="R106" i="8"/>
  <c r="Q106" i="8"/>
  <c r="R105" i="8"/>
  <c r="Q105" i="8"/>
  <c r="R104" i="8"/>
  <c r="Q104" i="8"/>
  <c r="R103" i="8"/>
  <c r="Q103" i="8"/>
  <c r="R102" i="8"/>
  <c r="Q102" i="8"/>
  <c r="R101" i="8"/>
  <c r="Q101" i="8"/>
  <c r="R100" i="8"/>
  <c r="Q100" i="8"/>
  <c r="R99" i="8"/>
  <c r="Q99" i="8"/>
  <c r="R98" i="8"/>
  <c r="Q98" i="8"/>
  <c r="R97" i="8"/>
  <c r="Q97" i="8"/>
  <c r="R96" i="8"/>
  <c r="Q96" i="8"/>
  <c r="R95" i="8"/>
  <c r="Q95" i="8"/>
  <c r="R94" i="8"/>
  <c r="Q94" i="8"/>
  <c r="R93" i="8"/>
  <c r="Q93" i="8"/>
  <c r="R92" i="8"/>
  <c r="Q92" i="8"/>
  <c r="R91" i="8"/>
  <c r="Q91" i="8"/>
  <c r="R90" i="8"/>
  <c r="Q90" i="8"/>
  <c r="R89" i="8"/>
  <c r="Q89" i="8"/>
  <c r="R88" i="8"/>
  <c r="Q88" i="8"/>
  <c r="R87" i="8"/>
  <c r="Q87" i="8"/>
  <c r="R86" i="8"/>
  <c r="Q86" i="8"/>
  <c r="R85" i="8"/>
  <c r="Q85" i="8"/>
  <c r="R84" i="8"/>
  <c r="Q84" i="8"/>
  <c r="R83" i="8"/>
  <c r="Q83" i="8"/>
  <c r="R82" i="8"/>
  <c r="Q82" i="8"/>
  <c r="R81" i="8"/>
  <c r="Q81" i="8"/>
  <c r="R80" i="8"/>
  <c r="Q80" i="8"/>
  <c r="R79" i="8"/>
  <c r="Q79" i="8"/>
  <c r="R78" i="8"/>
  <c r="Q78" i="8"/>
  <c r="R77" i="8"/>
  <c r="Q77" i="8"/>
  <c r="R76" i="8"/>
  <c r="Q76" i="8"/>
  <c r="R75" i="8"/>
  <c r="Q75" i="8"/>
  <c r="R74" i="8"/>
  <c r="Q74" i="8"/>
  <c r="R73" i="8"/>
  <c r="Q73" i="8"/>
  <c r="R72" i="8"/>
  <c r="Q72" i="8"/>
  <c r="R71" i="8"/>
  <c r="Q71" i="8"/>
  <c r="R70" i="8"/>
  <c r="Q70" i="8"/>
  <c r="R69" i="8"/>
  <c r="Q69" i="8"/>
  <c r="R68" i="8"/>
  <c r="Q68" i="8"/>
  <c r="R67" i="8"/>
  <c r="Q67" i="8"/>
  <c r="R66" i="8"/>
  <c r="Q66" i="8"/>
  <c r="R65" i="8"/>
  <c r="Q65" i="8"/>
  <c r="R64" i="8"/>
  <c r="Q64" i="8"/>
  <c r="R63" i="8"/>
  <c r="Q63" i="8"/>
  <c r="R62" i="8"/>
  <c r="Q62" i="8"/>
  <c r="R61" i="8"/>
  <c r="Q61" i="8"/>
  <c r="R60" i="8"/>
  <c r="Q60" i="8"/>
  <c r="R59" i="8"/>
  <c r="Q59" i="8"/>
  <c r="R58" i="8"/>
  <c r="Q58" i="8"/>
  <c r="R57" i="8"/>
  <c r="Q57" i="8"/>
  <c r="R56" i="8"/>
  <c r="Q56" i="8"/>
  <c r="R55" i="8"/>
  <c r="Q55" i="8"/>
  <c r="R54" i="8"/>
  <c r="Q54" i="8"/>
  <c r="R53" i="8"/>
  <c r="Q53" i="8"/>
  <c r="R52" i="8"/>
  <c r="Q52" i="8"/>
  <c r="R51" i="8"/>
  <c r="Q51" i="8"/>
  <c r="R50" i="8"/>
  <c r="Q50" i="8"/>
  <c r="R49" i="8"/>
  <c r="Q49" i="8"/>
  <c r="R48" i="8"/>
  <c r="Q48" i="8"/>
  <c r="R47" i="8"/>
  <c r="Q47" i="8"/>
  <c r="R46" i="8"/>
  <c r="Q46" i="8"/>
  <c r="R45" i="8"/>
  <c r="Q45" i="8"/>
  <c r="R44" i="8"/>
  <c r="Q44" i="8"/>
  <c r="R43" i="8"/>
  <c r="Q43" i="8"/>
  <c r="R42" i="8"/>
  <c r="Q42" i="8"/>
  <c r="R41" i="8"/>
  <c r="Q41" i="8"/>
  <c r="R40" i="8"/>
  <c r="Q40" i="8"/>
  <c r="R39" i="8"/>
  <c r="Q39" i="8"/>
  <c r="R38" i="8"/>
  <c r="Q38" i="8"/>
  <c r="R37" i="8"/>
  <c r="Q37" i="8"/>
  <c r="R36" i="8"/>
  <c r="Q36" i="8"/>
  <c r="R35" i="8"/>
  <c r="Q35" i="8"/>
  <c r="R34" i="8"/>
  <c r="Q34" i="8"/>
  <c r="R33" i="8"/>
  <c r="Q33" i="8"/>
  <c r="R32" i="8"/>
  <c r="Q32" i="8"/>
  <c r="R31" i="8"/>
  <c r="Q31" i="8"/>
  <c r="R30" i="8"/>
  <c r="Q30" i="8"/>
  <c r="R29" i="8"/>
  <c r="Q29" i="8"/>
  <c r="R28" i="8"/>
  <c r="Q28" i="8"/>
  <c r="R27" i="8"/>
  <c r="Q27" i="8"/>
  <c r="R26" i="8"/>
  <c r="Q26" i="8"/>
  <c r="R25" i="8"/>
  <c r="Q25" i="8"/>
  <c r="R24" i="8"/>
  <c r="Q24" i="8"/>
  <c r="R23" i="8"/>
  <c r="Q23" i="8"/>
  <c r="R22" i="8"/>
  <c r="Q22" i="8"/>
  <c r="R21" i="8"/>
  <c r="Q21" i="8"/>
  <c r="R20" i="8"/>
  <c r="Q20" i="8"/>
  <c r="R19" i="8"/>
  <c r="Q19" i="8"/>
  <c r="R18" i="8"/>
  <c r="Q18" i="8"/>
  <c r="R17" i="8"/>
  <c r="Q17" i="8"/>
  <c r="R16" i="8"/>
  <c r="Q16" i="8"/>
  <c r="R15" i="8"/>
  <c r="Q15" i="8"/>
  <c r="R14" i="8"/>
  <c r="Q14" i="8"/>
  <c r="R13" i="8"/>
  <c r="Q13" i="8"/>
  <c r="R12" i="8"/>
  <c r="Q12" i="8"/>
  <c r="R11" i="8"/>
  <c r="R10" i="8"/>
  <c r="Q10" i="8"/>
  <c r="R9" i="8"/>
  <c r="Q9" i="8"/>
  <c r="R8" i="8"/>
  <c r="Q8" i="8"/>
  <c r="R7" i="8"/>
  <c r="Q7" i="8"/>
  <c r="N11" i="8"/>
  <c r="O11" i="8"/>
  <c r="N12" i="8"/>
  <c r="O12" i="8"/>
  <c r="N13" i="8"/>
  <c r="O13" i="8"/>
  <c r="N14" i="8"/>
  <c r="O14" i="8"/>
  <c r="N15" i="8"/>
  <c r="O15" i="8"/>
  <c r="N16" i="8"/>
  <c r="O16" i="8"/>
  <c r="N17" i="8"/>
  <c r="O17" i="8"/>
  <c r="N18" i="8"/>
  <c r="O18" i="8"/>
  <c r="N19" i="8"/>
  <c r="O19" i="8"/>
  <c r="N20" i="8"/>
  <c r="O20" i="8"/>
  <c r="N21" i="8"/>
  <c r="O21" i="8"/>
  <c r="N22" i="8"/>
  <c r="O22" i="8"/>
  <c r="N23" i="8"/>
  <c r="O23" i="8"/>
  <c r="N24" i="8"/>
  <c r="O24" i="8"/>
  <c r="N25" i="8"/>
  <c r="O25" i="8"/>
  <c r="N26" i="8"/>
  <c r="O26" i="8"/>
  <c r="N27" i="8"/>
  <c r="O27" i="8"/>
  <c r="N28" i="8"/>
  <c r="O28" i="8"/>
  <c r="N29" i="8"/>
  <c r="O29" i="8"/>
  <c r="N30" i="8"/>
  <c r="O30" i="8"/>
  <c r="N31" i="8"/>
  <c r="O31" i="8"/>
  <c r="N32" i="8"/>
  <c r="O32" i="8"/>
  <c r="N33" i="8"/>
  <c r="O33" i="8"/>
  <c r="N34" i="8"/>
  <c r="O34" i="8"/>
  <c r="N35" i="8"/>
  <c r="O35" i="8"/>
  <c r="N36" i="8"/>
  <c r="O36" i="8"/>
  <c r="N37" i="8"/>
  <c r="O37" i="8"/>
  <c r="N38" i="8"/>
  <c r="O38" i="8"/>
  <c r="N39" i="8"/>
  <c r="O39" i="8"/>
  <c r="N40" i="8"/>
  <c r="O40" i="8"/>
  <c r="N41" i="8"/>
  <c r="O41" i="8"/>
  <c r="N42" i="8"/>
  <c r="O42" i="8"/>
  <c r="N43" i="8"/>
  <c r="O43" i="8"/>
  <c r="N44" i="8"/>
  <c r="O44" i="8"/>
  <c r="N45" i="8"/>
  <c r="O45" i="8"/>
  <c r="N46" i="8"/>
  <c r="O46" i="8"/>
  <c r="N47" i="8"/>
  <c r="O47" i="8"/>
  <c r="N48" i="8"/>
  <c r="O48" i="8"/>
  <c r="N49" i="8"/>
  <c r="O49" i="8"/>
  <c r="N50" i="8"/>
  <c r="O50" i="8"/>
  <c r="N51" i="8"/>
  <c r="O51" i="8"/>
  <c r="N52" i="8"/>
  <c r="O52" i="8"/>
  <c r="N53" i="8"/>
  <c r="O53" i="8"/>
  <c r="N54" i="8"/>
  <c r="O54" i="8"/>
  <c r="N55" i="8"/>
  <c r="O55" i="8"/>
  <c r="N56" i="8"/>
  <c r="O56" i="8"/>
  <c r="N57" i="8"/>
  <c r="O57" i="8"/>
  <c r="N58" i="8"/>
  <c r="O58" i="8"/>
  <c r="N59" i="8"/>
  <c r="O59" i="8"/>
  <c r="N60" i="8"/>
  <c r="O60" i="8"/>
  <c r="N61" i="8"/>
  <c r="O61" i="8"/>
  <c r="N62" i="8"/>
  <c r="O62" i="8"/>
  <c r="N63" i="8"/>
  <c r="O63" i="8"/>
  <c r="N64" i="8"/>
  <c r="O64" i="8"/>
  <c r="N65" i="8"/>
  <c r="O65" i="8"/>
  <c r="N66" i="8"/>
  <c r="O66" i="8"/>
  <c r="N67" i="8"/>
  <c r="O67" i="8"/>
  <c r="N68" i="8"/>
  <c r="O68" i="8"/>
  <c r="N69" i="8"/>
  <c r="O69" i="8"/>
  <c r="N70" i="8"/>
  <c r="O70" i="8"/>
  <c r="N71" i="8"/>
  <c r="O71" i="8"/>
  <c r="N72" i="8"/>
  <c r="O72" i="8"/>
  <c r="N73" i="8"/>
  <c r="O73" i="8"/>
  <c r="N74" i="8"/>
  <c r="O74" i="8"/>
  <c r="N75" i="8"/>
  <c r="O75" i="8"/>
  <c r="N76" i="8"/>
  <c r="O76" i="8"/>
  <c r="N77" i="8"/>
  <c r="O77" i="8"/>
  <c r="N78" i="8"/>
  <c r="O78" i="8"/>
  <c r="N79" i="8"/>
  <c r="O79" i="8"/>
  <c r="N80" i="8"/>
  <c r="O80" i="8"/>
  <c r="N81" i="8"/>
  <c r="O81" i="8"/>
  <c r="N82" i="8"/>
  <c r="O82" i="8"/>
  <c r="N83" i="8"/>
  <c r="O83" i="8"/>
  <c r="N84" i="8"/>
  <c r="O84" i="8"/>
  <c r="N85" i="8"/>
  <c r="O85" i="8"/>
  <c r="N86" i="8"/>
  <c r="O86" i="8"/>
  <c r="N87" i="8"/>
  <c r="O87" i="8"/>
  <c r="N88" i="8"/>
  <c r="O88" i="8"/>
  <c r="N89" i="8"/>
  <c r="O89" i="8"/>
  <c r="N90" i="8"/>
  <c r="O90" i="8"/>
  <c r="N91" i="8"/>
  <c r="O91" i="8"/>
  <c r="N92" i="8"/>
  <c r="O92" i="8"/>
  <c r="N93" i="8"/>
  <c r="O93" i="8"/>
  <c r="N94" i="8"/>
  <c r="O94" i="8"/>
  <c r="N95" i="8"/>
  <c r="O95" i="8"/>
  <c r="N96" i="8"/>
  <c r="O96" i="8"/>
  <c r="N97" i="8"/>
  <c r="O97" i="8"/>
  <c r="N98" i="8"/>
  <c r="O98" i="8"/>
  <c r="N99" i="8"/>
  <c r="O99" i="8"/>
  <c r="N100" i="8"/>
  <c r="O100" i="8"/>
  <c r="N101" i="8"/>
  <c r="O101" i="8"/>
  <c r="N102" i="8"/>
  <c r="O102" i="8"/>
  <c r="N103" i="8"/>
  <c r="O103" i="8"/>
  <c r="N104" i="8"/>
  <c r="O104" i="8"/>
  <c r="N105" i="8"/>
  <c r="O105" i="8"/>
  <c r="N106" i="8"/>
  <c r="O106" i="8"/>
  <c r="N107" i="8"/>
  <c r="O107" i="8"/>
  <c r="N108" i="8"/>
  <c r="O108" i="8"/>
  <c r="N109" i="8"/>
  <c r="O109" i="8"/>
  <c r="N110" i="8"/>
  <c r="O110" i="8"/>
  <c r="N111" i="8"/>
  <c r="O111" i="8"/>
  <c r="N112" i="8"/>
  <c r="O112" i="8"/>
  <c r="N113" i="8"/>
  <c r="O113" i="8"/>
  <c r="N114" i="8"/>
  <c r="O114" i="8"/>
  <c r="N115" i="8"/>
  <c r="O115" i="8"/>
  <c r="N116" i="8"/>
  <c r="O116" i="8"/>
  <c r="N117" i="8"/>
  <c r="O117" i="8"/>
  <c r="N118" i="8"/>
  <c r="O118" i="8"/>
  <c r="N119" i="8"/>
  <c r="O119" i="8"/>
  <c r="N120" i="8"/>
  <c r="O120" i="8"/>
  <c r="N121" i="8"/>
  <c r="O121" i="8"/>
  <c r="N122" i="8"/>
  <c r="O122" i="8"/>
  <c r="N123" i="8"/>
  <c r="O123" i="8"/>
  <c r="N124" i="8"/>
  <c r="O124" i="8"/>
  <c r="N125" i="8"/>
  <c r="O125" i="8"/>
  <c r="N126" i="8"/>
  <c r="O126" i="8"/>
  <c r="N127" i="8"/>
  <c r="O127" i="8"/>
  <c r="N128" i="8"/>
  <c r="O128" i="8"/>
  <c r="N129" i="8"/>
  <c r="O129" i="8"/>
  <c r="N130" i="8"/>
  <c r="O130" i="8"/>
  <c r="N131" i="8"/>
  <c r="O131" i="8"/>
  <c r="N132" i="8"/>
  <c r="O132" i="8"/>
  <c r="N133" i="8"/>
  <c r="O133" i="8"/>
  <c r="N134" i="8"/>
  <c r="O134" i="8"/>
  <c r="N135" i="8"/>
  <c r="O135" i="8"/>
  <c r="N136" i="8"/>
  <c r="O136" i="8"/>
  <c r="N137" i="8"/>
  <c r="O137" i="8"/>
  <c r="N138" i="8"/>
  <c r="O138" i="8"/>
  <c r="N139" i="8"/>
  <c r="O139" i="8"/>
  <c r="N140" i="8"/>
  <c r="O140" i="8"/>
  <c r="N141" i="8"/>
  <c r="O141" i="8"/>
  <c r="N142" i="8"/>
  <c r="O142" i="8"/>
  <c r="N143" i="8"/>
  <c r="O143" i="8"/>
  <c r="N144" i="8"/>
  <c r="O144" i="8"/>
  <c r="N145" i="8"/>
  <c r="O145" i="8"/>
  <c r="N146" i="8"/>
  <c r="O146" i="8"/>
  <c r="N147" i="8"/>
  <c r="O147" i="8"/>
  <c r="N148" i="8"/>
  <c r="O148" i="8"/>
  <c r="N149" i="8"/>
  <c r="O149" i="8"/>
  <c r="N150" i="8"/>
  <c r="O150" i="8"/>
  <c r="N151" i="8"/>
  <c r="O151" i="8"/>
  <c r="N152" i="8"/>
  <c r="O152" i="8"/>
  <c r="N153" i="8"/>
  <c r="O153" i="8"/>
  <c r="N154" i="8"/>
  <c r="O154" i="8"/>
  <c r="N155" i="8"/>
  <c r="O155" i="8"/>
  <c r="N156" i="8"/>
  <c r="O156" i="8"/>
  <c r="N157" i="8"/>
  <c r="O157" i="8"/>
  <c r="N158" i="8"/>
  <c r="O158" i="8"/>
  <c r="N159" i="8"/>
  <c r="O159" i="8"/>
  <c r="N160" i="8"/>
  <c r="O160" i="8"/>
  <c r="N161" i="8"/>
  <c r="O161" i="8"/>
  <c r="N162" i="8"/>
  <c r="O162" i="8"/>
  <c r="N163" i="8"/>
  <c r="O163" i="8"/>
  <c r="N164" i="8"/>
  <c r="O164" i="8"/>
  <c r="N165" i="8"/>
  <c r="O165" i="8"/>
  <c r="N166" i="8"/>
  <c r="O166" i="8"/>
  <c r="N167" i="8"/>
  <c r="O167" i="8"/>
  <c r="N168" i="8"/>
  <c r="O168" i="8"/>
  <c r="N169" i="8"/>
  <c r="O169" i="8"/>
  <c r="N170" i="8"/>
  <c r="O170" i="8"/>
  <c r="N171" i="8"/>
  <c r="O171" i="8"/>
  <c r="N172" i="8"/>
  <c r="O172" i="8"/>
  <c r="N173" i="8"/>
  <c r="O173" i="8"/>
  <c r="N174" i="8"/>
  <c r="O174" i="8"/>
  <c r="N175" i="8"/>
  <c r="O175" i="8"/>
  <c r="N176" i="8"/>
  <c r="O176" i="8"/>
  <c r="N177" i="8"/>
  <c r="O177" i="8"/>
  <c r="N178" i="8"/>
  <c r="O178" i="8"/>
  <c r="N179" i="8"/>
  <c r="O179" i="8"/>
  <c r="N180" i="8"/>
  <c r="O180" i="8"/>
  <c r="N181" i="8"/>
  <c r="O181" i="8"/>
  <c r="N182" i="8"/>
  <c r="O182" i="8"/>
  <c r="N183" i="8"/>
  <c r="O183" i="8"/>
  <c r="N184" i="8"/>
  <c r="O184" i="8"/>
  <c r="N185" i="8"/>
  <c r="O185" i="8"/>
  <c r="N186" i="8"/>
  <c r="O186" i="8"/>
  <c r="N187" i="8"/>
  <c r="O187" i="8"/>
  <c r="N188" i="8"/>
  <c r="O188" i="8"/>
  <c r="N189" i="8"/>
  <c r="O189" i="8"/>
  <c r="N190" i="8"/>
  <c r="O190" i="8"/>
  <c r="N191" i="8"/>
  <c r="O191" i="8"/>
  <c r="N192" i="8"/>
  <c r="O192" i="8"/>
  <c r="N193" i="8"/>
  <c r="O193" i="8"/>
  <c r="N194" i="8"/>
  <c r="O194" i="8"/>
  <c r="N195" i="8"/>
  <c r="O195" i="8"/>
  <c r="N196" i="8"/>
  <c r="O196" i="8"/>
  <c r="N197" i="8"/>
  <c r="O197" i="8"/>
  <c r="N198" i="8"/>
  <c r="O198" i="8"/>
  <c r="N199" i="8"/>
  <c r="O199" i="8"/>
  <c r="N200" i="8"/>
  <c r="O200" i="8"/>
  <c r="N201" i="8"/>
  <c r="O201" i="8"/>
  <c r="N202" i="8"/>
  <c r="O202" i="8"/>
  <c r="N203" i="8"/>
  <c r="O203" i="8"/>
  <c r="N204" i="8"/>
  <c r="O204" i="8"/>
  <c r="N205" i="8"/>
  <c r="O205" i="8"/>
  <c r="N206" i="8"/>
  <c r="O206" i="8"/>
  <c r="N207" i="8"/>
  <c r="O207" i="8"/>
  <c r="N208" i="8"/>
  <c r="O208" i="8"/>
  <c r="N209" i="8"/>
  <c r="O209" i="8"/>
  <c r="N210" i="8"/>
  <c r="O210" i="8"/>
  <c r="N211" i="8"/>
  <c r="O211" i="8"/>
  <c r="N212" i="8"/>
  <c r="O212" i="8"/>
  <c r="N213" i="8"/>
  <c r="O213" i="8"/>
  <c r="N214" i="8"/>
  <c r="O214" i="8"/>
  <c r="N215" i="8"/>
  <c r="O215" i="8"/>
  <c r="N216" i="8"/>
  <c r="O216" i="8"/>
  <c r="N217" i="8"/>
  <c r="O217" i="8"/>
  <c r="N218" i="8"/>
  <c r="O218" i="8"/>
  <c r="N219" i="8"/>
  <c r="O219" i="8"/>
  <c r="N220" i="8"/>
  <c r="O220" i="8"/>
  <c r="N221" i="8"/>
  <c r="O221" i="8"/>
  <c r="N222" i="8"/>
  <c r="O222" i="8"/>
  <c r="N223" i="8"/>
  <c r="O223" i="8"/>
  <c r="N224" i="8"/>
  <c r="O224" i="8"/>
  <c r="N225" i="8"/>
  <c r="O225" i="8"/>
  <c r="N226" i="8"/>
  <c r="O226" i="8"/>
  <c r="N227" i="8"/>
  <c r="O227" i="8"/>
  <c r="N228" i="8"/>
  <c r="O228" i="8"/>
  <c r="N229" i="8"/>
  <c r="O229" i="8"/>
  <c r="N230" i="8"/>
  <c r="O230" i="8"/>
  <c r="N231" i="8"/>
  <c r="O231" i="8"/>
  <c r="N232" i="8"/>
  <c r="O232" i="8"/>
  <c r="N233" i="8"/>
  <c r="O233" i="8"/>
  <c r="N234" i="8"/>
  <c r="O234" i="8"/>
  <c r="N235" i="8"/>
  <c r="O235" i="8"/>
  <c r="N236" i="8"/>
  <c r="O236" i="8"/>
  <c r="N237" i="8"/>
  <c r="O237" i="8"/>
  <c r="N238" i="8"/>
  <c r="O238" i="8"/>
  <c r="N239" i="8"/>
  <c r="O239" i="8"/>
  <c r="N240" i="8"/>
  <c r="O240" i="8"/>
  <c r="N241" i="8"/>
  <c r="O241" i="8"/>
  <c r="N242" i="8"/>
  <c r="O242" i="8"/>
  <c r="N243" i="8"/>
  <c r="O243" i="8"/>
  <c r="N244" i="8"/>
  <c r="O244" i="8"/>
  <c r="N245" i="8"/>
  <c r="O245" i="8"/>
  <c r="N246" i="8"/>
  <c r="O246" i="8"/>
  <c r="N247" i="8"/>
  <c r="O247" i="8"/>
  <c r="N248" i="8"/>
  <c r="O248" i="8"/>
  <c r="N249" i="8"/>
  <c r="O249" i="8"/>
  <c r="N250" i="8"/>
  <c r="O250" i="8"/>
  <c r="N251" i="8"/>
  <c r="O251" i="8"/>
  <c r="N252" i="8"/>
  <c r="O252" i="8"/>
  <c r="N253" i="8"/>
  <c r="O253" i="8"/>
  <c r="N254" i="8"/>
  <c r="O254" i="8"/>
  <c r="N255" i="8"/>
  <c r="O255" i="8"/>
  <c r="N256" i="8"/>
  <c r="O256" i="8"/>
  <c r="N257" i="8"/>
  <c r="O257" i="8"/>
  <c r="N258" i="8"/>
  <c r="O258" i="8"/>
  <c r="N259" i="8"/>
  <c r="O259" i="8"/>
  <c r="N260" i="8"/>
  <c r="O260" i="8"/>
  <c r="N261" i="8"/>
  <c r="O261" i="8"/>
  <c r="N262" i="8"/>
  <c r="O262" i="8"/>
  <c r="N263" i="8"/>
  <c r="O263" i="8"/>
  <c r="N264" i="8"/>
  <c r="O264" i="8"/>
  <c r="N265" i="8"/>
  <c r="O265" i="8"/>
  <c r="N266" i="8"/>
  <c r="O266" i="8"/>
  <c r="N267" i="8"/>
  <c r="O267" i="8"/>
  <c r="N268" i="8"/>
  <c r="O268" i="8"/>
  <c r="N269" i="8"/>
  <c r="O269" i="8"/>
  <c r="N270" i="8"/>
  <c r="O270" i="8"/>
  <c r="N271" i="8"/>
  <c r="O271" i="8"/>
  <c r="N272" i="8"/>
  <c r="O272" i="8"/>
  <c r="N273" i="8"/>
  <c r="O273" i="8"/>
  <c r="N274" i="8"/>
  <c r="O274" i="8"/>
  <c r="N275" i="8"/>
  <c r="O275" i="8"/>
  <c r="N276" i="8"/>
  <c r="O276" i="8"/>
  <c r="N277" i="8"/>
  <c r="O277" i="8"/>
  <c r="N278" i="8"/>
  <c r="O278" i="8"/>
  <c r="N279" i="8"/>
  <c r="O279" i="8"/>
  <c r="N280" i="8"/>
  <c r="O280" i="8"/>
  <c r="N281" i="8"/>
  <c r="O281" i="8"/>
  <c r="N282" i="8"/>
  <c r="O282" i="8"/>
  <c r="N283" i="8"/>
  <c r="O283" i="8"/>
  <c r="N284" i="8"/>
  <c r="O284" i="8"/>
  <c r="N285" i="8"/>
  <c r="O285" i="8"/>
  <c r="N286" i="8"/>
  <c r="O286" i="8"/>
  <c r="N287" i="8"/>
  <c r="O287" i="8"/>
  <c r="N288" i="8"/>
  <c r="O288" i="8"/>
  <c r="N289" i="8"/>
  <c r="O289" i="8"/>
  <c r="N290" i="8"/>
  <c r="O290" i="8"/>
  <c r="N291" i="8"/>
  <c r="O291" i="8"/>
  <c r="N292" i="8"/>
  <c r="O292" i="8"/>
  <c r="N293" i="8"/>
  <c r="O293" i="8"/>
  <c r="N294" i="8"/>
  <c r="O294" i="8"/>
  <c r="N295" i="8"/>
  <c r="O295" i="8"/>
  <c r="N296" i="8"/>
  <c r="O296" i="8"/>
  <c r="N297" i="8"/>
  <c r="O297" i="8"/>
  <c r="N298" i="8"/>
  <c r="O298" i="8"/>
  <c r="N299" i="8"/>
  <c r="O299" i="8"/>
  <c r="N300" i="8"/>
  <c r="O300" i="8"/>
  <c r="N301" i="8"/>
  <c r="O301" i="8"/>
  <c r="N302" i="8"/>
  <c r="O302" i="8"/>
  <c r="N303" i="8"/>
  <c r="O303" i="8"/>
  <c r="N304" i="8"/>
  <c r="O304" i="8"/>
  <c r="N305" i="8"/>
  <c r="O305" i="8"/>
  <c r="N306" i="8"/>
  <c r="O306" i="8"/>
  <c r="N307" i="8"/>
  <c r="O307" i="8"/>
  <c r="N308" i="8"/>
  <c r="O308" i="8"/>
  <c r="N309" i="8"/>
  <c r="O309" i="8"/>
  <c r="N310" i="8"/>
  <c r="O310" i="8"/>
  <c r="N311" i="8"/>
  <c r="O311" i="8"/>
  <c r="N312" i="8"/>
  <c r="O312" i="8"/>
  <c r="N313" i="8"/>
  <c r="O313" i="8"/>
  <c r="N314" i="8"/>
  <c r="O314" i="8"/>
  <c r="N315" i="8"/>
  <c r="O315" i="8"/>
  <c r="N316" i="8"/>
  <c r="O316" i="8"/>
  <c r="N317" i="8"/>
  <c r="O317" i="8"/>
  <c r="N318" i="8"/>
  <c r="O318" i="8"/>
  <c r="N319" i="8"/>
  <c r="O319" i="8"/>
  <c r="N320" i="8"/>
  <c r="O320" i="8"/>
  <c r="N321" i="8"/>
  <c r="O321" i="8"/>
  <c r="N322" i="8"/>
  <c r="O322" i="8"/>
  <c r="N323" i="8"/>
  <c r="O323" i="8"/>
  <c r="N324" i="8"/>
  <c r="O324" i="8"/>
  <c r="N325" i="8"/>
  <c r="O325" i="8"/>
  <c r="N326" i="8"/>
  <c r="O326" i="8"/>
  <c r="N327" i="8"/>
  <c r="O327" i="8"/>
  <c r="N328" i="8"/>
  <c r="O328" i="8"/>
  <c r="N329" i="8"/>
  <c r="O329" i="8"/>
  <c r="N330" i="8"/>
  <c r="O330" i="8"/>
  <c r="N331" i="8"/>
  <c r="O331" i="8"/>
  <c r="N332" i="8"/>
  <c r="O332" i="8"/>
  <c r="N333" i="8"/>
  <c r="O333" i="8"/>
  <c r="N334" i="8"/>
  <c r="O334" i="8"/>
  <c r="N335" i="8"/>
  <c r="O335" i="8"/>
  <c r="N336" i="8"/>
  <c r="O336" i="8"/>
  <c r="N337" i="8"/>
  <c r="O337" i="8"/>
  <c r="N338" i="8"/>
  <c r="O338" i="8"/>
  <c r="N339" i="8"/>
  <c r="O339" i="8"/>
  <c r="N340" i="8"/>
  <c r="O340" i="8"/>
  <c r="N341" i="8"/>
  <c r="O341" i="8"/>
  <c r="N342" i="8"/>
  <c r="O342" i="8"/>
  <c r="N343" i="8"/>
  <c r="O343" i="8"/>
  <c r="N344" i="8"/>
  <c r="O344" i="8"/>
  <c r="N345" i="8"/>
  <c r="O345" i="8"/>
  <c r="N346" i="8"/>
  <c r="O346" i="8"/>
  <c r="O10" i="8"/>
  <c r="N10" i="8"/>
  <c r="O9" i="8"/>
  <c r="N9" i="8"/>
  <c r="O8" i="8"/>
  <c r="N8" i="8"/>
  <c r="O7" i="8"/>
  <c r="L588" i="8"/>
  <c r="L587" i="8"/>
  <c r="L586" i="8"/>
  <c r="L585" i="8"/>
  <c r="L584" i="8"/>
  <c r="L583" i="8"/>
  <c r="L582" i="8"/>
  <c r="L581" i="8"/>
  <c r="L580" i="8"/>
  <c r="L579" i="8"/>
  <c r="L578" i="8"/>
  <c r="L577" i="8"/>
  <c r="L576" i="8"/>
  <c r="L575" i="8"/>
  <c r="L574" i="8"/>
  <c r="L573" i="8"/>
  <c r="L572" i="8"/>
  <c r="L571" i="8"/>
  <c r="L570" i="8"/>
  <c r="L569" i="8"/>
  <c r="L568" i="8"/>
  <c r="L567" i="8"/>
  <c r="L566" i="8"/>
  <c r="L565" i="8"/>
  <c r="L564" i="8"/>
  <c r="L563" i="8"/>
  <c r="L562" i="8"/>
  <c r="L561" i="8"/>
  <c r="L560" i="8"/>
  <c r="L559" i="8"/>
  <c r="L558" i="8"/>
  <c r="L557" i="8"/>
  <c r="L556" i="8"/>
  <c r="L555" i="8"/>
  <c r="L554" i="8"/>
  <c r="L553" i="8"/>
  <c r="L552" i="8"/>
  <c r="L551" i="8"/>
  <c r="L550" i="8"/>
  <c r="L549" i="8"/>
  <c r="L548" i="8"/>
  <c r="L547" i="8"/>
  <c r="L546" i="8"/>
  <c r="L545" i="8"/>
  <c r="L544" i="8"/>
  <c r="L543" i="8"/>
  <c r="L542" i="8"/>
  <c r="L541" i="8"/>
  <c r="L540" i="8"/>
  <c r="L539" i="8"/>
  <c r="L538" i="8"/>
  <c r="L537" i="8"/>
  <c r="L536" i="8"/>
  <c r="L535" i="8"/>
  <c r="L534" i="8"/>
  <c r="L533" i="8"/>
  <c r="L532" i="8"/>
  <c r="L531" i="8"/>
  <c r="L530" i="8"/>
  <c r="L529" i="8"/>
  <c r="L528" i="8"/>
  <c r="L527" i="8"/>
  <c r="L526" i="8"/>
  <c r="L525" i="8"/>
  <c r="L524" i="8"/>
  <c r="L523" i="8"/>
  <c r="L522" i="8"/>
  <c r="L521" i="8"/>
  <c r="L520" i="8"/>
  <c r="L519" i="8"/>
  <c r="L518" i="8"/>
  <c r="L517" i="8"/>
  <c r="L516" i="8"/>
  <c r="L515" i="8"/>
  <c r="L514" i="8"/>
  <c r="L513" i="8"/>
  <c r="L512" i="8"/>
  <c r="L511" i="8"/>
  <c r="L510" i="8"/>
  <c r="L509" i="8"/>
  <c r="L508" i="8"/>
  <c r="L507" i="8"/>
  <c r="L506" i="8"/>
  <c r="L505" i="8"/>
  <c r="L504" i="8"/>
  <c r="L503" i="8"/>
  <c r="L502" i="8"/>
  <c r="L501" i="8"/>
  <c r="L500" i="8"/>
  <c r="L499" i="8"/>
  <c r="L498" i="8"/>
  <c r="L497" i="8"/>
  <c r="L496" i="8"/>
  <c r="L495" i="8"/>
  <c r="L494" i="8"/>
  <c r="L493" i="8"/>
  <c r="L492" i="8"/>
  <c r="L491" i="8"/>
  <c r="L490" i="8"/>
  <c r="L489" i="8"/>
  <c r="L488" i="8"/>
  <c r="L487" i="8"/>
  <c r="L486" i="8"/>
  <c r="L485" i="8"/>
  <c r="L484" i="8"/>
  <c r="L483" i="8"/>
  <c r="L482" i="8"/>
  <c r="L481" i="8"/>
  <c r="L480" i="8"/>
  <c r="L479" i="8"/>
  <c r="L478" i="8"/>
  <c r="L477" i="8"/>
  <c r="L476" i="8"/>
  <c r="L475" i="8"/>
  <c r="L474" i="8"/>
  <c r="L473" i="8"/>
  <c r="L472" i="8"/>
  <c r="L471" i="8"/>
  <c r="L470" i="8"/>
  <c r="L469" i="8"/>
  <c r="L468" i="8"/>
  <c r="L467" i="8"/>
  <c r="L466" i="8"/>
  <c r="L465" i="8"/>
  <c r="L464" i="8"/>
  <c r="L463" i="8"/>
  <c r="L462" i="8"/>
  <c r="L461" i="8"/>
  <c r="L460" i="8"/>
  <c r="L459" i="8"/>
  <c r="L458" i="8"/>
  <c r="L457" i="8"/>
  <c r="L456" i="8"/>
  <c r="L455" i="8"/>
  <c r="L454" i="8"/>
  <c r="L453" i="8"/>
  <c r="L452" i="8"/>
  <c r="L451" i="8"/>
  <c r="L450" i="8"/>
  <c r="L449" i="8"/>
  <c r="L448" i="8"/>
  <c r="L447" i="8"/>
  <c r="L446" i="8"/>
  <c r="L445" i="8"/>
  <c r="L444" i="8"/>
  <c r="L443" i="8"/>
  <c r="L442" i="8"/>
  <c r="L441" i="8"/>
  <c r="L440" i="8"/>
  <c r="L439" i="8"/>
  <c r="L438" i="8"/>
  <c r="L437" i="8"/>
  <c r="L436" i="8"/>
  <c r="L435" i="8"/>
  <c r="L434" i="8"/>
  <c r="L433" i="8"/>
  <c r="L432" i="8"/>
  <c r="L431" i="8"/>
  <c r="L430" i="8"/>
  <c r="L429" i="8"/>
  <c r="L428" i="8"/>
  <c r="L427" i="8"/>
  <c r="L426" i="8"/>
  <c r="L425" i="8"/>
  <c r="L424" i="8"/>
  <c r="L423" i="8"/>
  <c r="L422" i="8"/>
  <c r="L421" i="8"/>
  <c r="L420" i="8"/>
  <c r="L419" i="8"/>
  <c r="L418" i="8"/>
  <c r="L417" i="8"/>
  <c r="L416" i="8"/>
  <c r="L415" i="8"/>
  <c r="L414" i="8"/>
  <c r="L413" i="8"/>
  <c r="L412" i="8"/>
  <c r="L411" i="8"/>
  <c r="L410" i="8"/>
  <c r="L409" i="8"/>
  <c r="L408" i="8"/>
  <c r="L407" i="8"/>
  <c r="L406" i="8"/>
  <c r="L405" i="8"/>
  <c r="L404" i="8"/>
  <c r="L403" i="8"/>
  <c r="L402" i="8"/>
  <c r="L401" i="8"/>
  <c r="I401" i="8"/>
  <c r="L400" i="8"/>
  <c r="I400" i="8"/>
  <c r="L399" i="8"/>
  <c r="I399" i="8"/>
  <c r="L398" i="8"/>
  <c r="I398" i="8"/>
  <c r="L397" i="8"/>
  <c r="I397" i="8"/>
  <c r="L396" i="8"/>
  <c r="I396" i="8"/>
  <c r="L395" i="8"/>
  <c r="I395" i="8"/>
  <c r="L394" i="8"/>
  <c r="I394" i="8"/>
  <c r="L393" i="8"/>
  <c r="I393" i="8"/>
  <c r="L392" i="8"/>
  <c r="I392" i="8"/>
  <c r="L391" i="8"/>
  <c r="I391" i="8"/>
  <c r="L390" i="8"/>
  <c r="I390" i="8"/>
  <c r="L389" i="8"/>
  <c r="I389" i="8"/>
  <c r="L388" i="8"/>
  <c r="I388" i="8"/>
  <c r="L387" i="8"/>
  <c r="I387" i="8"/>
  <c r="L386" i="8"/>
  <c r="I386" i="8"/>
  <c r="L385" i="8"/>
  <c r="I385" i="8"/>
  <c r="L384" i="8"/>
  <c r="I384" i="8"/>
  <c r="L383" i="8"/>
  <c r="I383" i="8"/>
  <c r="L382" i="8"/>
  <c r="I382" i="8"/>
  <c r="L381" i="8"/>
  <c r="I381" i="8"/>
  <c r="L380" i="8"/>
  <c r="I380" i="8"/>
  <c r="L379" i="8"/>
  <c r="I379" i="8"/>
  <c r="L378" i="8"/>
  <c r="I378" i="8"/>
  <c r="L377" i="8"/>
  <c r="I377" i="8"/>
  <c r="L376" i="8"/>
  <c r="I376" i="8"/>
  <c r="L375" i="8"/>
  <c r="I375" i="8"/>
  <c r="L374" i="8"/>
  <c r="I374" i="8"/>
  <c r="L373" i="8"/>
  <c r="I373" i="8"/>
  <c r="L372" i="8"/>
  <c r="I372" i="8"/>
  <c r="L371" i="8"/>
  <c r="I371" i="8"/>
  <c r="L370" i="8"/>
  <c r="I370" i="8"/>
  <c r="L369" i="8"/>
  <c r="I369" i="8"/>
  <c r="L368" i="8"/>
  <c r="I368" i="8"/>
  <c r="L367" i="8"/>
  <c r="I367" i="8"/>
  <c r="L366" i="8"/>
  <c r="I366" i="8"/>
  <c r="L365" i="8"/>
  <c r="I365" i="8"/>
  <c r="L364" i="8"/>
  <c r="I364" i="8"/>
  <c r="L363" i="8"/>
  <c r="I363" i="8"/>
  <c r="L362" i="8"/>
  <c r="I362" i="8"/>
  <c r="L361" i="8"/>
  <c r="I361" i="8"/>
  <c r="L360" i="8"/>
  <c r="I360" i="8"/>
  <c r="L359" i="8"/>
  <c r="I359" i="8"/>
  <c r="L358" i="8"/>
  <c r="I358" i="8"/>
  <c r="L357" i="8"/>
  <c r="I357" i="8"/>
  <c r="L356" i="8"/>
  <c r="I356" i="8"/>
  <c r="L355" i="8"/>
  <c r="I355" i="8"/>
  <c r="L354" i="8"/>
  <c r="I354" i="8"/>
  <c r="L353" i="8"/>
  <c r="I353" i="8"/>
  <c r="L352" i="8"/>
  <c r="I352" i="8"/>
  <c r="L351" i="8"/>
  <c r="I351" i="8"/>
  <c r="L350" i="8"/>
  <c r="I350" i="8"/>
  <c r="L349" i="8"/>
  <c r="I349" i="8"/>
  <c r="L348" i="8"/>
  <c r="I348" i="8"/>
  <c r="L347" i="8"/>
  <c r="I347" i="8"/>
  <c r="L346" i="8"/>
  <c r="I346" i="8"/>
  <c r="L345" i="8"/>
  <c r="I345" i="8"/>
  <c r="L344" i="8"/>
  <c r="I344" i="8"/>
  <c r="L343" i="8"/>
  <c r="I343" i="8"/>
  <c r="L342" i="8"/>
  <c r="I342" i="8"/>
  <c r="L341" i="8"/>
  <c r="I341" i="8"/>
  <c r="L340" i="8"/>
  <c r="I340" i="8"/>
  <c r="L339" i="8"/>
  <c r="I339" i="8"/>
  <c r="L338" i="8"/>
  <c r="I338" i="8"/>
  <c r="L337" i="8"/>
  <c r="I337" i="8"/>
  <c r="L336" i="8"/>
  <c r="I336" i="8"/>
  <c r="L335" i="8"/>
  <c r="I335" i="8"/>
  <c r="L334" i="8"/>
  <c r="I334" i="8"/>
  <c r="L333" i="8"/>
  <c r="I333" i="8"/>
  <c r="L332" i="8"/>
  <c r="I332" i="8"/>
  <c r="L331" i="8"/>
  <c r="I331" i="8"/>
  <c r="L330" i="8"/>
  <c r="I330" i="8"/>
  <c r="L329" i="8"/>
  <c r="I329" i="8"/>
  <c r="L328" i="8"/>
  <c r="I328" i="8"/>
  <c r="L327" i="8"/>
  <c r="I327" i="8"/>
  <c r="L326" i="8"/>
  <c r="I326" i="8"/>
  <c r="L325" i="8"/>
  <c r="I325" i="8"/>
  <c r="L324" i="8"/>
  <c r="I324" i="8"/>
  <c r="L323" i="8"/>
  <c r="I323" i="8"/>
  <c r="L322" i="8"/>
  <c r="I322" i="8"/>
  <c r="L321" i="8"/>
  <c r="I321" i="8"/>
  <c r="L320" i="8"/>
  <c r="I320" i="8"/>
  <c r="L319" i="8"/>
  <c r="I319" i="8"/>
  <c r="L318" i="8"/>
  <c r="I318" i="8"/>
  <c r="L317" i="8"/>
  <c r="I317" i="8"/>
  <c r="L316" i="8"/>
  <c r="I316" i="8"/>
  <c r="L315" i="8"/>
  <c r="I315" i="8"/>
  <c r="L314" i="8"/>
  <c r="I314" i="8"/>
  <c r="L313" i="8"/>
  <c r="I313" i="8"/>
  <c r="L312" i="8"/>
  <c r="I312" i="8"/>
  <c r="L311" i="8"/>
  <c r="I311" i="8"/>
  <c r="L310" i="8"/>
  <c r="I310" i="8"/>
  <c r="L309" i="8"/>
  <c r="I309" i="8"/>
  <c r="L308" i="8"/>
  <c r="I308" i="8"/>
  <c r="L307" i="8"/>
  <c r="I307" i="8"/>
  <c r="L306" i="8"/>
  <c r="I306" i="8"/>
  <c r="L305" i="8"/>
  <c r="I305" i="8"/>
  <c r="L304" i="8"/>
  <c r="I304" i="8"/>
  <c r="L303" i="8"/>
  <c r="I303" i="8"/>
  <c r="L302" i="8"/>
  <c r="I302" i="8"/>
  <c r="L301" i="8"/>
  <c r="I301" i="8"/>
  <c r="L300" i="8"/>
  <c r="I300" i="8"/>
  <c r="L299" i="8"/>
  <c r="I299" i="8"/>
  <c r="L298" i="8"/>
  <c r="I298" i="8"/>
  <c r="L297" i="8"/>
  <c r="I297" i="8"/>
  <c r="L296" i="8"/>
  <c r="I296" i="8"/>
  <c r="L295" i="8"/>
  <c r="I295" i="8"/>
  <c r="L294" i="8"/>
  <c r="I294" i="8"/>
  <c r="L293" i="8"/>
  <c r="I293" i="8"/>
  <c r="L292" i="8"/>
  <c r="I292" i="8"/>
  <c r="L291" i="8"/>
  <c r="I291" i="8"/>
  <c r="L290" i="8"/>
  <c r="I290" i="8"/>
  <c r="L289" i="8"/>
  <c r="I289" i="8"/>
  <c r="L288" i="8"/>
  <c r="I288" i="8"/>
  <c r="L287" i="8"/>
  <c r="I287" i="8"/>
  <c r="L286" i="8"/>
  <c r="I286" i="8"/>
  <c r="L285" i="8"/>
  <c r="I285" i="8"/>
  <c r="L284" i="8"/>
  <c r="I284" i="8"/>
  <c r="L283" i="8"/>
  <c r="I283" i="8"/>
  <c r="L282" i="8"/>
  <c r="I282" i="8"/>
  <c r="L281" i="8"/>
  <c r="I281" i="8"/>
  <c r="L280" i="8"/>
  <c r="I280" i="8"/>
  <c r="L279" i="8"/>
  <c r="I279" i="8"/>
  <c r="L278" i="8"/>
  <c r="I278" i="8"/>
  <c r="L277" i="8"/>
  <c r="I277" i="8"/>
  <c r="L276" i="8"/>
  <c r="I276" i="8"/>
  <c r="L275" i="8"/>
  <c r="I275" i="8"/>
  <c r="L274" i="8"/>
  <c r="I274" i="8"/>
  <c r="L273" i="8"/>
  <c r="I273" i="8"/>
  <c r="L272" i="8"/>
  <c r="I272" i="8"/>
  <c r="L271" i="8"/>
  <c r="I271" i="8"/>
  <c r="L270" i="8"/>
  <c r="I270" i="8"/>
  <c r="L269" i="8"/>
  <c r="I269" i="8"/>
  <c r="L268" i="8"/>
  <c r="I268" i="8"/>
  <c r="L267" i="8"/>
  <c r="I267" i="8"/>
  <c r="L266" i="8"/>
  <c r="I266" i="8"/>
  <c r="L265" i="8"/>
  <c r="I265" i="8"/>
  <c r="L264" i="8"/>
  <c r="I264" i="8"/>
  <c r="L263" i="8"/>
  <c r="I263" i="8"/>
  <c r="L262" i="8"/>
  <c r="I262" i="8"/>
  <c r="L261" i="8"/>
  <c r="I261" i="8"/>
  <c r="L260" i="8"/>
  <c r="I260" i="8"/>
  <c r="L259" i="8"/>
  <c r="I259" i="8"/>
  <c r="L258" i="8"/>
  <c r="I258" i="8"/>
  <c r="L257" i="8"/>
  <c r="I257" i="8"/>
  <c r="L256" i="8"/>
  <c r="I256" i="8"/>
  <c r="L255" i="8"/>
  <c r="I255" i="8"/>
  <c r="L254" i="8"/>
  <c r="I254" i="8"/>
  <c r="L253" i="8"/>
  <c r="I253" i="8"/>
  <c r="L252" i="8"/>
  <c r="I252" i="8"/>
  <c r="L251" i="8"/>
  <c r="I251" i="8"/>
  <c r="L250" i="8"/>
  <c r="I250" i="8"/>
  <c r="L249" i="8"/>
  <c r="I249" i="8"/>
  <c r="L248" i="8"/>
  <c r="I248" i="8"/>
  <c r="L247" i="8"/>
  <c r="I247" i="8"/>
  <c r="L246" i="8"/>
  <c r="I246" i="8"/>
  <c r="L245" i="8"/>
  <c r="I245" i="8"/>
  <c r="L244" i="8"/>
  <c r="I244" i="8"/>
  <c r="L243" i="8"/>
  <c r="I243" i="8"/>
  <c r="L242" i="8"/>
  <c r="I242" i="8"/>
  <c r="L241" i="8"/>
  <c r="I241" i="8"/>
  <c r="L240" i="8"/>
  <c r="I240" i="8"/>
  <c r="L239" i="8"/>
  <c r="I239" i="8"/>
  <c r="L238" i="8"/>
  <c r="I238" i="8"/>
  <c r="L237" i="8"/>
  <c r="I237" i="8"/>
  <c r="L236" i="8"/>
  <c r="I236" i="8"/>
  <c r="L235" i="8"/>
  <c r="I235" i="8"/>
  <c r="L234" i="8"/>
  <c r="I234" i="8"/>
  <c r="L233" i="8"/>
  <c r="I233" i="8"/>
  <c r="L232" i="8"/>
  <c r="I232" i="8"/>
  <c r="L231" i="8"/>
  <c r="I231" i="8"/>
  <c r="L230" i="8"/>
  <c r="I230" i="8"/>
  <c r="L229" i="8"/>
  <c r="I229" i="8"/>
  <c r="L228" i="8"/>
  <c r="I228" i="8"/>
  <c r="L227" i="8"/>
  <c r="I227" i="8"/>
  <c r="L226" i="8"/>
  <c r="I226" i="8"/>
  <c r="L225" i="8"/>
  <c r="I225" i="8"/>
  <c r="L224" i="8"/>
  <c r="I224" i="8"/>
  <c r="L223" i="8"/>
  <c r="I223" i="8"/>
  <c r="L222" i="8"/>
  <c r="I222" i="8"/>
  <c r="L221" i="8"/>
  <c r="I221" i="8"/>
  <c r="L220" i="8"/>
  <c r="I220" i="8"/>
  <c r="L219" i="8"/>
  <c r="I219" i="8"/>
  <c r="L218" i="8"/>
  <c r="I218" i="8"/>
  <c r="L217" i="8"/>
  <c r="I217" i="8"/>
  <c r="L216" i="8"/>
  <c r="I216" i="8"/>
  <c r="L215" i="8"/>
  <c r="I215" i="8"/>
  <c r="L214" i="8"/>
  <c r="I214" i="8"/>
  <c r="L213" i="8"/>
  <c r="I213" i="8"/>
  <c r="L212" i="8"/>
  <c r="I212" i="8"/>
  <c r="L211" i="8"/>
  <c r="I211" i="8"/>
  <c r="L210" i="8"/>
  <c r="I210" i="8"/>
  <c r="L209" i="8"/>
  <c r="I209" i="8"/>
  <c r="L208" i="8"/>
  <c r="I208" i="8"/>
  <c r="L207" i="8"/>
  <c r="I207" i="8"/>
  <c r="L206" i="8"/>
  <c r="I206" i="8"/>
  <c r="L205" i="8"/>
  <c r="I205" i="8"/>
  <c r="L204" i="8"/>
  <c r="I204" i="8"/>
  <c r="L203" i="8"/>
  <c r="I203" i="8"/>
  <c r="L202" i="8"/>
  <c r="I202" i="8"/>
  <c r="L201" i="8"/>
  <c r="I201" i="8"/>
  <c r="L200" i="8"/>
  <c r="I200" i="8"/>
  <c r="L199" i="8"/>
  <c r="I199" i="8"/>
  <c r="L198" i="8"/>
  <c r="I198" i="8"/>
  <c r="L197" i="8"/>
  <c r="I197" i="8"/>
  <c r="L196" i="8"/>
  <c r="I196" i="8"/>
  <c r="L195" i="8"/>
  <c r="I195" i="8"/>
  <c r="L194" i="8"/>
  <c r="I194" i="8"/>
  <c r="L193" i="8"/>
  <c r="I193" i="8"/>
  <c r="L192" i="8"/>
  <c r="I192" i="8"/>
  <c r="L191" i="8"/>
  <c r="I191" i="8"/>
  <c r="L190" i="8"/>
  <c r="I190" i="8"/>
  <c r="L189" i="8"/>
  <c r="I189" i="8"/>
  <c r="L188" i="8"/>
  <c r="I188" i="8"/>
  <c r="L187" i="8"/>
  <c r="I187" i="8"/>
  <c r="L186" i="8"/>
  <c r="I186" i="8"/>
  <c r="L185" i="8"/>
  <c r="I185" i="8"/>
  <c r="L184" i="8"/>
  <c r="I184" i="8"/>
  <c r="L183" i="8"/>
  <c r="I183" i="8"/>
  <c r="L182" i="8"/>
  <c r="I182" i="8"/>
  <c r="L181" i="8"/>
  <c r="I181" i="8"/>
  <c r="L180" i="8"/>
  <c r="I180" i="8"/>
  <c r="L179" i="8"/>
  <c r="I179" i="8"/>
  <c r="L178" i="8"/>
  <c r="I178" i="8"/>
  <c r="L177" i="8"/>
  <c r="I177" i="8"/>
  <c r="L176" i="8"/>
  <c r="I176" i="8"/>
  <c r="L175" i="8"/>
  <c r="I175" i="8"/>
  <c r="L174" i="8"/>
  <c r="I174" i="8"/>
  <c r="L173" i="8"/>
  <c r="I173" i="8"/>
  <c r="L172" i="8"/>
  <c r="I172" i="8"/>
  <c r="L171" i="8"/>
  <c r="I171" i="8"/>
  <c r="L170" i="8"/>
  <c r="I170" i="8"/>
  <c r="L169" i="8"/>
  <c r="I169" i="8"/>
  <c r="L168" i="8"/>
  <c r="I168" i="8"/>
  <c r="L167" i="8"/>
  <c r="I167" i="8"/>
  <c r="L166" i="8"/>
  <c r="I166" i="8"/>
  <c r="L165" i="8"/>
  <c r="I165" i="8"/>
  <c r="L164" i="8"/>
  <c r="I164" i="8"/>
  <c r="L163" i="8"/>
  <c r="I163" i="8"/>
  <c r="L162" i="8"/>
  <c r="I162" i="8"/>
  <c r="L161" i="8"/>
  <c r="I161" i="8"/>
  <c r="L160" i="8"/>
  <c r="I160" i="8"/>
  <c r="L159" i="8"/>
  <c r="I159" i="8"/>
  <c r="L158" i="8"/>
  <c r="I158" i="8"/>
  <c r="L157" i="8"/>
  <c r="I157" i="8"/>
  <c r="L156" i="8"/>
  <c r="I156" i="8"/>
  <c r="L155" i="8"/>
  <c r="I155" i="8"/>
  <c r="L154" i="8"/>
  <c r="I154" i="8"/>
  <c r="L153" i="8"/>
  <c r="I153" i="8"/>
  <c r="L152" i="8"/>
  <c r="I152" i="8"/>
  <c r="L151" i="8"/>
  <c r="I151" i="8"/>
  <c r="L150" i="8"/>
  <c r="I150" i="8"/>
  <c r="L149" i="8"/>
  <c r="I149" i="8"/>
  <c r="L148" i="8"/>
  <c r="I148" i="8"/>
  <c r="L147" i="8"/>
  <c r="I147" i="8"/>
  <c r="L146" i="8"/>
  <c r="I146" i="8"/>
  <c r="L145" i="8"/>
  <c r="I145" i="8"/>
  <c r="L144" i="8"/>
  <c r="I144" i="8"/>
  <c r="L143" i="8"/>
  <c r="I143" i="8"/>
  <c r="L142" i="8"/>
  <c r="I142" i="8"/>
  <c r="L141" i="8"/>
  <c r="I141" i="8"/>
  <c r="L140" i="8"/>
  <c r="I140" i="8"/>
  <c r="L139" i="8"/>
  <c r="I139" i="8"/>
  <c r="L138" i="8"/>
  <c r="I138" i="8"/>
  <c r="L137" i="8"/>
  <c r="I137" i="8"/>
  <c r="L136" i="8"/>
  <c r="I136" i="8"/>
  <c r="L135" i="8"/>
  <c r="I135" i="8"/>
  <c r="L134" i="8"/>
  <c r="I134" i="8"/>
  <c r="L133" i="8"/>
  <c r="I133" i="8"/>
  <c r="L132" i="8"/>
  <c r="I132" i="8"/>
  <c r="L131" i="8"/>
  <c r="I131" i="8"/>
  <c r="L130" i="8"/>
  <c r="I130" i="8"/>
  <c r="L129" i="8"/>
  <c r="I129" i="8"/>
  <c r="L128" i="8"/>
  <c r="I128" i="8"/>
  <c r="L127" i="8"/>
  <c r="I127" i="8"/>
  <c r="L126" i="8"/>
  <c r="I126" i="8"/>
  <c r="L125" i="8"/>
  <c r="I125" i="8"/>
  <c r="L124" i="8"/>
  <c r="I124" i="8"/>
  <c r="L123" i="8"/>
  <c r="I123" i="8"/>
  <c r="L122" i="8"/>
  <c r="I122" i="8"/>
  <c r="L121" i="8"/>
  <c r="I121" i="8"/>
  <c r="L120" i="8"/>
  <c r="I120" i="8"/>
  <c r="L119" i="8"/>
  <c r="I119" i="8"/>
  <c r="L118" i="8"/>
  <c r="I118" i="8"/>
  <c r="L117" i="8"/>
  <c r="I117" i="8"/>
  <c r="L116" i="8"/>
  <c r="I116" i="8"/>
  <c r="L115" i="8"/>
  <c r="I115" i="8"/>
  <c r="L114" i="8"/>
  <c r="I114" i="8"/>
  <c r="L113" i="8"/>
  <c r="I113" i="8"/>
  <c r="L112" i="8"/>
  <c r="I112" i="8"/>
  <c r="L111" i="8"/>
  <c r="I111" i="8"/>
  <c r="L110" i="8"/>
  <c r="I110" i="8"/>
  <c r="L109" i="8"/>
  <c r="I109" i="8"/>
  <c r="L108" i="8"/>
  <c r="I108" i="8"/>
  <c r="L107" i="8"/>
  <c r="I107" i="8"/>
  <c r="L106" i="8"/>
  <c r="I106" i="8"/>
  <c r="L105" i="8"/>
  <c r="I105" i="8"/>
  <c r="L104" i="8"/>
  <c r="I104" i="8"/>
  <c r="L103" i="8"/>
  <c r="I103" i="8"/>
  <c r="L102" i="8"/>
  <c r="I102" i="8"/>
  <c r="L101" i="8"/>
  <c r="I101" i="8"/>
  <c r="L100" i="8"/>
  <c r="I100" i="8"/>
  <c r="L99" i="8"/>
  <c r="I99" i="8"/>
  <c r="L98" i="8"/>
  <c r="I98" i="8"/>
  <c r="L97" i="8"/>
  <c r="I97" i="8"/>
  <c r="L96" i="8"/>
  <c r="I96" i="8"/>
  <c r="L95" i="8"/>
  <c r="I95" i="8"/>
  <c r="L94" i="8"/>
  <c r="I94" i="8"/>
  <c r="L93" i="8"/>
  <c r="I93" i="8"/>
  <c r="L92" i="8"/>
  <c r="I92" i="8"/>
  <c r="L91" i="8"/>
  <c r="I91" i="8"/>
  <c r="L90" i="8"/>
  <c r="I90" i="8"/>
  <c r="L89" i="8"/>
  <c r="I89" i="8"/>
  <c r="L88" i="8"/>
  <c r="I88" i="8"/>
  <c r="L87" i="8"/>
  <c r="I87" i="8"/>
  <c r="L86" i="8"/>
  <c r="I86" i="8"/>
  <c r="L85" i="8"/>
  <c r="I85" i="8"/>
  <c r="L84" i="8"/>
  <c r="I84" i="8"/>
  <c r="L83" i="8"/>
  <c r="I83" i="8"/>
  <c r="L82" i="8"/>
  <c r="I82" i="8"/>
  <c r="L81" i="8"/>
  <c r="I81" i="8"/>
  <c r="L80" i="8"/>
  <c r="I80" i="8"/>
  <c r="L79" i="8"/>
  <c r="I79" i="8"/>
  <c r="L78" i="8"/>
  <c r="I78" i="8"/>
  <c r="L77" i="8"/>
  <c r="I77" i="8"/>
  <c r="L76" i="8"/>
  <c r="I76" i="8"/>
  <c r="L75" i="8"/>
  <c r="I75" i="8"/>
  <c r="L74" i="8"/>
  <c r="I74" i="8"/>
  <c r="L73" i="8"/>
  <c r="I73" i="8"/>
  <c r="L72" i="8"/>
  <c r="I72" i="8"/>
  <c r="L71" i="8"/>
  <c r="I71" i="8"/>
  <c r="L70" i="8"/>
  <c r="I70" i="8"/>
  <c r="L69" i="8"/>
  <c r="I69" i="8"/>
  <c r="L68" i="8"/>
  <c r="I68" i="8"/>
  <c r="L67" i="8"/>
  <c r="I67" i="8"/>
  <c r="L66" i="8"/>
  <c r="I66" i="8"/>
  <c r="L65" i="8"/>
  <c r="I65" i="8"/>
  <c r="L64" i="8"/>
  <c r="I64" i="8"/>
  <c r="L63" i="8"/>
  <c r="I63" i="8"/>
  <c r="L62" i="8"/>
  <c r="I62" i="8"/>
  <c r="L61" i="8"/>
  <c r="I61" i="8"/>
  <c r="L60" i="8"/>
  <c r="I60" i="8"/>
  <c r="L59" i="8"/>
  <c r="I59" i="8"/>
  <c r="L58" i="8"/>
  <c r="I58" i="8"/>
  <c r="L57" i="8"/>
  <c r="I57" i="8"/>
  <c r="L56" i="8"/>
  <c r="I56" i="8"/>
  <c r="L55" i="8"/>
  <c r="I55" i="8"/>
  <c r="L54" i="8"/>
  <c r="I54" i="8"/>
  <c r="L53" i="8"/>
  <c r="I53" i="8"/>
  <c r="L52" i="8"/>
  <c r="I52" i="8"/>
  <c r="L51" i="8"/>
  <c r="I51" i="8"/>
  <c r="L50" i="8"/>
  <c r="I50" i="8"/>
  <c r="L49" i="8"/>
  <c r="I49" i="8"/>
  <c r="L48" i="8"/>
  <c r="I48" i="8"/>
  <c r="L47" i="8"/>
  <c r="I47" i="8"/>
  <c r="L46" i="8"/>
  <c r="I46" i="8"/>
  <c r="L45" i="8"/>
  <c r="I45" i="8"/>
  <c r="L44" i="8"/>
  <c r="I44" i="8"/>
  <c r="L43" i="8"/>
  <c r="I43" i="8"/>
  <c r="L42" i="8"/>
  <c r="I42" i="8"/>
  <c r="L41" i="8"/>
  <c r="I41" i="8"/>
  <c r="L40" i="8"/>
  <c r="I40" i="8"/>
  <c r="L39" i="8"/>
  <c r="I39" i="8"/>
  <c r="L38" i="8"/>
  <c r="I38" i="8"/>
  <c r="L37" i="8"/>
  <c r="I37" i="8"/>
  <c r="L36" i="8"/>
  <c r="I36" i="8"/>
  <c r="L35" i="8"/>
  <c r="I35" i="8"/>
  <c r="L34" i="8"/>
  <c r="I34" i="8"/>
  <c r="L33" i="8"/>
  <c r="I33" i="8"/>
  <c r="L32" i="8"/>
  <c r="I32" i="8"/>
  <c r="L31" i="8"/>
  <c r="I31" i="8"/>
  <c r="L30" i="8"/>
  <c r="I30" i="8"/>
  <c r="L29" i="8"/>
  <c r="I29" i="8"/>
  <c r="L28" i="8"/>
  <c r="I28" i="8"/>
  <c r="L27" i="8"/>
  <c r="I27" i="8"/>
  <c r="L26" i="8"/>
  <c r="I26" i="8"/>
  <c r="L25" i="8"/>
  <c r="I25" i="8"/>
  <c r="L24" i="8"/>
  <c r="I24" i="8"/>
  <c r="L23" i="8"/>
  <c r="I23" i="8"/>
  <c r="L22" i="8"/>
  <c r="I22" i="8"/>
  <c r="L21" i="8"/>
  <c r="I21" i="8"/>
  <c r="L20" i="8"/>
  <c r="I20" i="8"/>
  <c r="L19" i="8"/>
  <c r="I19" i="8"/>
  <c r="L18" i="8"/>
  <c r="I18" i="8"/>
  <c r="L17" i="8"/>
  <c r="I17" i="8"/>
  <c r="L16" i="8"/>
  <c r="I16" i="8"/>
  <c r="L15" i="8"/>
  <c r="I15" i="8"/>
  <c r="L14" i="8"/>
  <c r="I14" i="8"/>
  <c r="L13" i="8"/>
  <c r="I13" i="8"/>
  <c r="L12" i="8"/>
  <c r="I12" i="8"/>
  <c r="L11" i="8"/>
  <c r="I11" i="8"/>
  <c r="L10" i="8"/>
  <c r="I10" i="8"/>
  <c r="L9" i="8"/>
  <c r="I9" i="8"/>
  <c r="L8" i="8"/>
  <c r="I8" i="8"/>
  <c r="L7" i="8"/>
  <c r="I7" i="8"/>
  <c r="E3" i="8"/>
  <c r="L588" i="7"/>
  <c r="L587" i="7"/>
  <c r="L586" i="7"/>
  <c r="L585" i="7"/>
  <c r="L584" i="7"/>
  <c r="L583" i="7"/>
  <c r="L582" i="7"/>
  <c r="L581" i="7"/>
  <c r="K581" i="7"/>
  <c r="L580" i="7"/>
  <c r="L579" i="7"/>
  <c r="L578" i="7"/>
  <c r="L577" i="7"/>
  <c r="L576" i="7"/>
  <c r="L575" i="7"/>
  <c r="L574" i="7"/>
  <c r="K574" i="7"/>
  <c r="L573" i="7"/>
  <c r="L572" i="7"/>
  <c r="L571" i="7"/>
  <c r="L570" i="7"/>
  <c r="L569" i="7"/>
  <c r="L568" i="7"/>
  <c r="L567" i="7"/>
  <c r="L566" i="7"/>
  <c r="L565" i="7"/>
  <c r="L564" i="7"/>
  <c r="L563" i="7"/>
  <c r="K563" i="7"/>
  <c r="L562" i="7"/>
  <c r="L561" i="7"/>
  <c r="L560" i="7"/>
  <c r="L559" i="7"/>
  <c r="L558" i="7"/>
  <c r="L557" i="7"/>
  <c r="L556" i="7"/>
  <c r="K556" i="7"/>
  <c r="L555" i="7"/>
  <c r="L554" i="7"/>
  <c r="L553" i="7"/>
  <c r="L552" i="7"/>
  <c r="L551" i="7"/>
  <c r="L550" i="7"/>
  <c r="L549" i="7"/>
  <c r="L548" i="7"/>
  <c r="L547" i="7"/>
  <c r="L546" i="7"/>
  <c r="L545" i="7"/>
  <c r="K545" i="7"/>
  <c r="L544" i="7"/>
  <c r="L543" i="7"/>
  <c r="L542" i="7"/>
  <c r="L541" i="7"/>
  <c r="L540" i="7"/>
  <c r="L539" i="7"/>
  <c r="L538" i="7"/>
  <c r="K538" i="7"/>
  <c r="L537" i="7"/>
  <c r="L536" i="7"/>
  <c r="L535" i="7"/>
  <c r="L534" i="7"/>
  <c r="L533" i="7"/>
  <c r="L532" i="7"/>
  <c r="L531" i="7"/>
  <c r="L530" i="7"/>
  <c r="L529" i="7"/>
  <c r="L528" i="7"/>
  <c r="L527" i="7"/>
  <c r="K527" i="7"/>
  <c r="L526" i="7"/>
  <c r="L525" i="7"/>
  <c r="L524" i="7"/>
  <c r="L523" i="7"/>
  <c r="L522" i="7"/>
  <c r="L521" i="7"/>
  <c r="L520" i="7"/>
  <c r="K520" i="7"/>
  <c r="L519" i="7"/>
  <c r="L518" i="7"/>
  <c r="L517" i="7"/>
  <c r="L516" i="7"/>
  <c r="L515" i="7"/>
  <c r="K515" i="7"/>
  <c r="L514" i="7"/>
  <c r="L513" i="7"/>
  <c r="L512" i="7"/>
  <c r="L511" i="7"/>
  <c r="L510" i="7"/>
  <c r="L509" i="7"/>
  <c r="K509" i="7"/>
  <c r="L508" i="7"/>
  <c r="L507" i="7"/>
  <c r="L506" i="7"/>
  <c r="L505" i="7"/>
  <c r="L504" i="7"/>
  <c r="L503" i="7"/>
  <c r="L502" i="7"/>
  <c r="K502" i="7"/>
  <c r="L501" i="7"/>
  <c r="L500" i="7"/>
  <c r="L499" i="7"/>
  <c r="L498" i="7"/>
  <c r="L497" i="7"/>
  <c r="K497" i="7"/>
  <c r="L496" i="7"/>
  <c r="L495" i="7"/>
  <c r="L494" i="7"/>
  <c r="L493" i="7"/>
  <c r="L492" i="7"/>
  <c r="L491" i="7"/>
  <c r="K491" i="7"/>
  <c r="L490" i="7"/>
  <c r="L489" i="7"/>
  <c r="L488" i="7"/>
  <c r="L487" i="7"/>
  <c r="L486" i="7"/>
  <c r="L485" i="7"/>
  <c r="L484" i="7"/>
  <c r="K484" i="7"/>
  <c r="L483" i="7"/>
  <c r="L482" i="7"/>
  <c r="L481" i="7"/>
  <c r="L480" i="7"/>
  <c r="L479" i="7"/>
  <c r="K479" i="7"/>
  <c r="L478" i="7"/>
  <c r="L477" i="7"/>
  <c r="L476" i="7"/>
  <c r="L475" i="7"/>
  <c r="L474" i="7"/>
  <c r="L473" i="7"/>
  <c r="K473" i="7"/>
  <c r="L472" i="7"/>
  <c r="L471" i="7"/>
  <c r="L470" i="7"/>
  <c r="L469" i="7"/>
  <c r="L468" i="7"/>
  <c r="L467" i="7"/>
  <c r="L466" i="7"/>
  <c r="K466" i="7"/>
  <c r="L465" i="7"/>
  <c r="L464" i="7"/>
  <c r="L463" i="7"/>
  <c r="L462" i="7"/>
  <c r="L461" i="7"/>
  <c r="K461" i="7"/>
  <c r="L460" i="7"/>
  <c r="L459" i="7"/>
  <c r="L458" i="7"/>
  <c r="L457" i="7"/>
  <c r="L456" i="7"/>
  <c r="L455" i="7"/>
  <c r="K455" i="7"/>
  <c r="L454" i="7"/>
  <c r="L453" i="7"/>
  <c r="L452" i="7"/>
  <c r="L451" i="7"/>
  <c r="L450" i="7"/>
  <c r="L449" i="7"/>
  <c r="L448" i="7"/>
  <c r="K448" i="7"/>
  <c r="L447" i="7"/>
  <c r="L446" i="7"/>
  <c r="L445" i="7"/>
  <c r="L444" i="7"/>
  <c r="L443" i="7"/>
  <c r="K443" i="7"/>
  <c r="L442" i="7"/>
  <c r="L441" i="7"/>
  <c r="L440" i="7"/>
  <c r="L439" i="7"/>
  <c r="L438" i="7"/>
  <c r="L437" i="7"/>
  <c r="K437" i="7"/>
  <c r="L436" i="7"/>
  <c r="L435" i="7"/>
  <c r="L434" i="7"/>
  <c r="L433" i="7"/>
  <c r="L432" i="7"/>
  <c r="L431" i="7"/>
  <c r="L430" i="7"/>
  <c r="K430" i="7"/>
  <c r="L429" i="7"/>
  <c r="L428" i="7"/>
  <c r="L427" i="7"/>
  <c r="L426" i="7"/>
  <c r="L425" i="7"/>
  <c r="K425" i="7"/>
  <c r="L424" i="7"/>
  <c r="L423" i="7"/>
  <c r="L422" i="7"/>
  <c r="L421" i="7"/>
  <c r="L420" i="7"/>
  <c r="L419" i="7"/>
  <c r="K419" i="7"/>
  <c r="L418" i="7"/>
  <c r="L417" i="7"/>
  <c r="L416" i="7"/>
  <c r="L415" i="7"/>
  <c r="L414" i="7"/>
  <c r="L413" i="7"/>
  <c r="L412" i="7"/>
  <c r="K412" i="7"/>
  <c r="L411" i="7"/>
  <c r="L410" i="7"/>
  <c r="L409" i="7"/>
  <c r="L408" i="7"/>
  <c r="L407" i="7"/>
  <c r="K407" i="7"/>
  <c r="L406" i="7"/>
  <c r="L405" i="7"/>
  <c r="L404" i="7"/>
  <c r="L403" i="7"/>
  <c r="L402" i="7"/>
  <c r="L401" i="7"/>
  <c r="K401" i="7"/>
  <c r="L400" i="7"/>
  <c r="L399" i="7"/>
  <c r="L398" i="7"/>
  <c r="L397" i="7"/>
  <c r="L396" i="7"/>
  <c r="L395" i="7"/>
  <c r="L394" i="7"/>
  <c r="K394" i="7"/>
  <c r="L393" i="7"/>
  <c r="L392" i="7"/>
  <c r="L391" i="7"/>
  <c r="L390" i="7"/>
  <c r="L389" i="7"/>
  <c r="K389" i="7"/>
  <c r="L388" i="7"/>
  <c r="L387" i="7"/>
  <c r="L386" i="7"/>
  <c r="L385" i="7"/>
  <c r="L384" i="7"/>
  <c r="L383" i="7"/>
  <c r="K383" i="7"/>
  <c r="L382" i="7"/>
  <c r="L381" i="7"/>
  <c r="L380" i="7"/>
  <c r="L379" i="7"/>
  <c r="L378" i="7"/>
  <c r="L377" i="7"/>
  <c r="L376" i="7"/>
  <c r="K376" i="7"/>
  <c r="L375" i="7"/>
  <c r="L374" i="7"/>
  <c r="L373" i="7"/>
  <c r="L372" i="7"/>
  <c r="L371" i="7"/>
  <c r="K371" i="7"/>
  <c r="L370" i="7"/>
  <c r="L369" i="7"/>
  <c r="L368" i="7"/>
  <c r="L367" i="7"/>
  <c r="L366" i="7"/>
  <c r="L365" i="7"/>
  <c r="K365" i="7"/>
  <c r="L364" i="7"/>
  <c r="L363" i="7"/>
  <c r="L362" i="7"/>
  <c r="L361" i="7"/>
  <c r="L360" i="7"/>
  <c r="L359" i="7"/>
  <c r="L358" i="7"/>
  <c r="K358" i="7"/>
  <c r="L357" i="7"/>
  <c r="L356" i="7"/>
  <c r="L355" i="7"/>
  <c r="L354" i="7"/>
  <c r="L353" i="7"/>
  <c r="K353" i="7"/>
  <c r="L352" i="7"/>
  <c r="L351" i="7"/>
  <c r="L350" i="7"/>
  <c r="L349" i="7"/>
  <c r="L348" i="7"/>
  <c r="L347" i="7"/>
  <c r="K347" i="7"/>
  <c r="L346" i="7"/>
  <c r="L345" i="7"/>
  <c r="L344" i="7"/>
  <c r="L343" i="7"/>
  <c r="L342" i="7"/>
  <c r="L341" i="7"/>
  <c r="L340" i="7"/>
  <c r="K340" i="7"/>
  <c r="L339" i="7"/>
  <c r="L338" i="7"/>
  <c r="L337" i="7"/>
  <c r="L336" i="7"/>
  <c r="L335" i="7"/>
  <c r="K335" i="7"/>
  <c r="L334" i="7"/>
  <c r="L333" i="7"/>
  <c r="L332" i="7"/>
  <c r="L331" i="7"/>
  <c r="L330" i="7"/>
  <c r="L329" i="7"/>
  <c r="K329" i="7"/>
  <c r="L328" i="7"/>
  <c r="L327" i="7"/>
  <c r="L326" i="7"/>
  <c r="L325" i="7"/>
  <c r="L324" i="7"/>
  <c r="L323" i="7"/>
  <c r="L322" i="7"/>
  <c r="K322" i="7"/>
  <c r="L321" i="7"/>
  <c r="L320" i="7"/>
  <c r="L319" i="7"/>
  <c r="L318" i="7"/>
  <c r="L317" i="7"/>
  <c r="K317" i="7"/>
  <c r="L316" i="7"/>
  <c r="L315" i="7"/>
  <c r="L314" i="7"/>
  <c r="L313" i="7"/>
  <c r="L312" i="7"/>
  <c r="L311" i="7"/>
  <c r="K311" i="7"/>
  <c r="L310" i="7"/>
  <c r="L309" i="7"/>
  <c r="L308" i="7"/>
  <c r="L307" i="7"/>
  <c r="L306" i="7"/>
  <c r="L305" i="7"/>
  <c r="L304" i="7"/>
  <c r="K304" i="7"/>
  <c r="L303" i="7"/>
  <c r="L302" i="7"/>
  <c r="L301" i="7"/>
  <c r="L300" i="7"/>
  <c r="L299" i="7"/>
  <c r="K299" i="7"/>
  <c r="L298" i="7"/>
  <c r="L297" i="7"/>
  <c r="L296" i="7"/>
  <c r="L295" i="7"/>
  <c r="L294" i="7"/>
  <c r="L293" i="7"/>
  <c r="K293" i="7"/>
  <c r="L292" i="7"/>
  <c r="L291" i="7"/>
  <c r="L290" i="7"/>
  <c r="L289" i="7"/>
  <c r="L288" i="7"/>
  <c r="L287" i="7"/>
  <c r="L286" i="7"/>
  <c r="K286" i="7"/>
  <c r="L285" i="7"/>
  <c r="L284" i="7"/>
  <c r="L283" i="7"/>
  <c r="L282" i="7"/>
  <c r="L281" i="7"/>
  <c r="K281" i="7"/>
  <c r="L280" i="7"/>
  <c r="L279" i="7"/>
  <c r="L278" i="7"/>
  <c r="L277" i="7"/>
  <c r="L276" i="7"/>
  <c r="L275" i="7"/>
  <c r="K275" i="7"/>
  <c r="L274" i="7"/>
  <c r="L273" i="7"/>
  <c r="L272" i="7"/>
  <c r="L271" i="7"/>
  <c r="L270" i="7"/>
  <c r="L269" i="7"/>
  <c r="L268" i="7"/>
  <c r="K268" i="7"/>
  <c r="L267" i="7"/>
  <c r="L266" i="7"/>
  <c r="L265" i="7"/>
  <c r="L264" i="7"/>
  <c r="L263" i="7"/>
  <c r="K263" i="7"/>
  <c r="L262" i="7"/>
  <c r="L261" i="7"/>
  <c r="L260" i="7"/>
  <c r="L259" i="7"/>
  <c r="L258" i="7"/>
  <c r="L257" i="7"/>
  <c r="K257" i="7"/>
  <c r="L256" i="7"/>
  <c r="L255" i="7"/>
  <c r="L254" i="7"/>
  <c r="L253" i="7"/>
  <c r="L252" i="7"/>
  <c r="L251" i="7"/>
  <c r="L250" i="7"/>
  <c r="K250" i="7"/>
  <c r="L249" i="7"/>
  <c r="L248" i="7"/>
  <c r="L247" i="7"/>
  <c r="L246" i="7"/>
  <c r="L245" i="7"/>
  <c r="L244" i="7"/>
  <c r="L243" i="7"/>
  <c r="L242" i="7"/>
  <c r="L241" i="7"/>
  <c r="L240" i="7"/>
  <c r="L239" i="7"/>
  <c r="L238" i="7"/>
  <c r="L237" i="7"/>
  <c r="L236" i="7"/>
  <c r="L235" i="7"/>
  <c r="L234" i="7"/>
  <c r="L233" i="7"/>
  <c r="L232" i="7"/>
  <c r="L231" i="7"/>
  <c r="L230" i="7"/>
  <c r="L229" i="7"/>
  <c r="L228" i="7"/>
  <c r="L227" i="7"/>
  <c r="L226" i="7"/>
  <c r="L225" i="7"/>
  <c r="L224" i="7"/>
  <c r="L223" i="7"/>
  <c r="L222" i="7"/>
  <c r="L221" i="7"/>
  <c r="L220" i="7"/>
  <c r="L219" i="7"/>
  <c r="L218" i="7"/>
  <c r="L217" i="7"/>
  <c r="K217" i="7"/>
  <c r="L216" i="7"/>
  <c r="L215" i="7"/>
  <c r="L214" i="7"/>
  <c r="K214" i="7"/>
  <c r="L213" i="7"/>
  <c r="K213" i="7"/>
  <c r="L212" i="7"/>
  <c r="L211" i="7"/>
  <c r="L210" i="7"/>
  <c r="L209" i="7"/>
  <c r="L208" i="7"/>
  <c r="L207" i="7"/>
  <c r="L206" i="7"/>
  <c r="L205" i="7"/>
  <c r="L204" i="7"/>
  <c r="K204" i="7"/>
  <c r="L203" i="7"/>
  <c r="L202" i="7"/>
  <c r="L201" i="7"/>
  <c r="K201" i="7"/>
  <c r="L200" i="7"/>
  <c r="L199" i="7"/>
  <c r="L198" i="7"/>
  <c r="L197" i="7"/>
  <c r="L196" i="7"/>
  <c r="L195" i="7"/>
  <c r="L194" i="7"/>
  <c r="L193" i="7"/>
  <c r="K193" i="7"/>
  <c r="L192" i="7"/>
  <c r="L191" i="7"/>
  <c r="K191" i="7"/>
  <c r="L190" i="7"/>
  <c r="L189" i="7"/>
  <c r="L188" i="7"/>
  <c r="L187" i="7"/>
  <c r="L186" i="7"/>
  <c r="L185" i="7"/>
  <c r="L184" i="7"/>
  <c r="L183" i="7"/>
  <c r="L182" i="7"/>
  <c r="L181" i="7"/>
  <c r="K181" i="7"/>
  <c r="L180" i="7"/>
  <c r="K180" i="7"/>
  <c r="L179" i="7"/>
  <c r="L178" i="7"/>
  <c r="K178" i="7"/>
  <c r="L177" i="7"/>
  <c r="L176" i="7"/>
  <c r="L175" i="7"/>
  <c r="L174" i="7"/>
  <c r="L173" i="7"/>
  <c r="L172" i="7"/>
  <c r="L171" i="7"/>
  <c r="L170" i="7"/>
  <c r="L169" i="7"/>
  <c r="L168" i="7"/>
  <c r="K168" i="7"/>
  <c r="L167" i="7"/>
  <c r="K167" i="7"/>
  <c r="L166" i="7"/>
  <c r="L165" i="7"/>
  <c r="K165" i="7"/>
  <c r="L164" i="7"/>
  <c r="L163" i="7"/>
  <c r="L162" i="7"/>
  <c r="L161" i="7"/>
  <c r="L160" i="7"/>
  <c r="L159" i="7"/>
  <c r="L158" i="7"/>
  <c r="L157" i="7"/>
  <c r="L156" i="7"/>
  <c r="L155" i="7"/>
  <c r="K155" i="7"/>
  <c r="L154" i="7"/>
  <c r="K154" i="7"/>
  <c r="L153" i="7"/>
  <c r="L152" i="7"/>
  <c r="L151" i="7"/>
  <c r="L150" i="7"/>
  <c r="L149" i="7"/>
  <c r="L148" i="7"/>
  <c r="L147" i="7"/>
  <c r="L146" i="7"/>
  <c r="L145" i="7"/>
  <c r="K145" i="7"/>
  <c r="L144" i="7"/>
  <c r="L143" i="7"/>
  <c r="L142" i="7"/>
  <c r="K142" i="7"/>
  <c r="L141" i="7"/>
  <c r="K141" i="7"/>
  <c r="L140" i="7"/>
  <c r="L139" i="7"/>
  <c r="L138" i="7"/>
  <c r="L137" i="7"/>
  <c r="L136" i="7"/>
  <c r="L135" i="7"/>
  <c r="L134" i="7"/>
  <c r="L133" i="7"/>
  <c r="L132" i="7"/>
  <c r="K132" i="7"/>
  <c r="L131" i="7"/>
  <c r="L130" i="7"/>
  <c r="L129" i="7"/>
  <c r="K129" i="7"/>
  <c r="L128" i="7"/>
  <c r="L127" i="7"/>
  <c r="L126" i="7"/>
  <c r="L125" i="7"/>
  <c r="L124" i="7"/>
  <c r="L123" i="7"/>
  <c r="L122" i="7"/>
  <c r="L121" i="7"/>
  <c r="K121" i="7"/>
  <c r="L120" i="7"/>
  <c r="L119" i="7"/>
  <c r="K119" i="7"/>
  <c r="L118" i="7"/>
  <c r="L117" i="7"/>
  <c r="L116" i="7"/>
  <c r="L115" i="7"/>
  <c r="L114" i="7"/>
  <c r="L113" i="7"/>
  <c r="K113" i="7"/>
  <c r="L112" i="7"/>
  <c r="L111" i="7"/>
  <c r="L110" i="7"/>
  <c r="L109" i="7"/>
  <c r="K109" i="7"/>
  <c r="L108" i="7"/>
  <c r="K108" i="7"/>
  <c r="L107" i="7"/>
  <c r="L106" i="7"/>
  <c r="K106" i="7"/>
  <c r="L105" i="7"/>
  <c r="L104" i="7"/>
  <c r="L103" i="7"/>
  <c r="K103" i="7"/>
  <c r="L102" i="7"/>
  <c r="L101" i="7"/>
  <c r="L100" i="7"/>
  <c r="K100" i="7"/>
  <c r="L99" i="7"/>
  <c r="L98" i="7"/>
  <c r="L97" i="7"/>
  <c r="L96" i="7"/>
  <c r="K96" i="7"/>
  <c r="L95" i="7"/>
  <c r="K95" i="7"/>
  <c r="L94" i="7"/>
  <c r="L93" i="7"/>
  <c r="K93" i="7"/>
  <c r="L92" i="7"/>
  <c r="L91" i="7"/>
  <c r="L90" i="7"/>
  <c r="K90" i="7"/>
  <c r="L89" i="7"/>
  <c r="L88" i="7"/>
  <c r="L87" i="7"/>
  <c r="K87" i="7"/>
  <c r="L86" i="7"/>
  <c r="L85" i="7"/>
  <c r="L84" i="7"/>
  <c r="L83" i="7"/>
  <c r="K83" i="7"/>
  <c r="L82" i="7"/>
  <c r="K82" i="7"/>
  <c r="L81" i="7"/>
  <c r="L80" i="7"/>
  <c r="L79" i="7"/>
  <c r="L78" i="7"/>
  <c r="L77" i="7"/>
  <c r="K77" i="7"/>
  <c r="L76" i="7"/>
  <c r="L75" i="7"/>
  <c r="L74" i="7"/>
  <c r="K74" i="7"/>
  <c r="L73" i="7"/>
  <c r="L72" i="7"/>
  <c r="L71" i="7"/>
  <c r="K71" i="7"/>
  <c r="L70" i="7"/>
  <c r="L69" i="7"/>
  <c r="L68" i="7"/>
  <c r="K68" i="7"/>
  <c r="L67" i="7"/>
  <c r="L66" i="7"/>
  <c r="L65" i="7"/>
  <c r="K65" i="7"/>
  <c r="L64" i="7"/>
  <c r="L63" i="7"/>
  <c r="L62" i="7"/>
  <c r="K62" i="7"/>
  <c r="L61" i="7"/>
  <c r="L60" i="7"/>
  <c r="L59" i="7"/>
  <c r="K59" i="7"/>
  <c r="L58" i="7"/>
  <c r="L57" i="7"/>
  <c r="L56" i="7"/>
  <c r="K56" i="7"/>
  <c r="L55" i="7"/>
  <c r="L54" i="7"/>
  <c r="L53" i="7"/>
  <c r="K53" i="7"/>
  <c r="L52" i="7"/>
  <c r="L51" i="7"/>
  <c r="L50" i="7"/>
  <c r="K50" i="7"/>
  <c r="L49" i="7"/>
  <c r="L48" i="7"/>
  <c r="L47" i="7"/>
  <c r="K47" i="7"/>
  <c r="L46" i="7"/>
  <c r="L45" i="7"/>
  <c r="L44" i="7"/>
  <c r="K44" i="7"/>
  <c r="L43" i="7"/>
  <c r="L42" i="7"/>
  <c r="L41" i="7"/>
  <c r="K41" i="7"/>
  <c r="L40" i="7"/>
  <c r="L39" i="7"/>
  <c r="L38" i="7"/>
  <c r="K38" i="7"/>
  <c r="L37" i="7"/>
  <c r="L36" i="7"/>
  <c r="L35" i="7"/>
  <c r="K35" i="7"/>
  <c r="L34" i="7"/>
  <c r="L33" i="7"/>
  <c r="L32" i="7"/>
  <c r="K32" i="7"/>
  <c r="L31" i="7"/>
  <c r="L30" i="7"/>
  <c r="L29" i="7"/>
  <c r="K29" i="7"/>
  <c r="L28" i="7"/>
  <c r="L27" i="7"/>
  <c r="L26" i="7"/>
  <c r="K26" i="7"/>
  <c r="L25" i="7"/>
  <c r="L24" i="7"/>
  <c r="L23" i="7"/>
  <c r="K23" i="7"/>
  <c r="L22" i="7"/>
  <c r="L21" i="7"/>
  <c r="L20" i="7"/>
  <c r="K20" i="7"/>
  <c r="L19" i="7"/>
  <c r="L18" i="7"/>
  <c r="L17" i="7"/>
  <c r="K17" i="7"/>
  <c r="L16" i="7"/>
  <c r="L15" i="7"/>
  <c r="L14" i="7"/>
  <c r="K14" i="7"/>
  <c r="L13" i="7"/>
  <c r="L12" i="7"/>
  <c r="L11" i="7"/>
  <c r="K11" i="7"/>
  <c r="L10" i="7"/>
  <c r="L9" i="7"/>
  <c r="L8" i="7"/>
  <c r="K8" i="7"/>
  <c r="L7" i="7"/>
  <c r="I401" i="7"/>
  <c r="I400" i="7"/>
  <c r="I399" i="7"/>
  <c r="I398" i="7"/>
  <c r="I397" i="7"/>
  <c r="I396" i="7"/>
  <c r="I395" i="7"/>
  <c r="I394" i="7"/>
  <c r="I393" i="7"/>
  <c r="I392" i="7"/>
  <c r="I391" i="7"/>
  <c r="I390" i="7"/>
  <c r="I389" i="7"/>
  <c r="I388" i="7"/>
  <c r="I387" i="7"/>
  <c r="I386" i="7"/>
  <c r="I385" i="7"/>
  <c r="I384" i="7"/>
  <c r="I383" i="7"/>
  <c r="I382" i="7"/>
  <c r="I381" i="7"/>
  <c r="I380" i="7"/>
  <c r="I379" i="7"/>
  <c r="I378" i="7"/>
  <c r="I377" i="7"/>
  <c r="I376" i="7"/>
  <c r="I375" i="7"/>
  <c r="I374" i="7"/>
  <c r="I373" i="7"/>
  <c r="I372" i="7"/>
  <c r="I371" i="7"/>
  <c r="I370" i="7"/>
  <c r="I369" i="7"/>
  <c r="I368" i="7"/>
  <c r="I367" i="7"/>
  <c r="I366" i="7"/>
  <c r="I365" i="7"/>
  <c r="I364" i="7"/>
  <c r="I363" i="7"/>
  <c r="I362" i="7"/>
  <c r="I361" i="7"/>
  <c r="I360" i="7"/>
  <c r="I359" i="7"/>
  <c r="I358" i="7"/>
  <c r="I357" i="7"/>
  <c r="I356" i="7"/>
  <c r="I355" i="7"/>
  <c r="I354" i="7"/>
  <c r="I353" i="7"/>
  <c r="I352" i="7"/>
  <c r="I351" i="7"/>
  <c r="I350" i="7"/>
  <c r="I349" i="7"/>
  <c r="I348" i="7"/>
  <c r="I347" i="7"/>
  <c r="I346" i="7"/>
  <c r="I345" i="7"/>
  <c r="I344" i="7"/>
  <c r="I343" i="7"/>
  <c r="I342" i="7"/>
  <c r="I341" i="7"/>
  <c r="I340" i="7"/>
  <c r="I339" i="7"/>
  <c r="I338" i="7"/>
  <c r="I337" i="7"/>
  <c r="I336" i="7"/>
  <c r="I335" i="7"/>
  <c r="I334" i="7"/>
  <c r="I333" i="7"/>
  <c r="I332" i="7"/>
  <c r="I331" i="7"/>
  <c r="I330" i="7"/>
  <c r="I329" i="7"/>
  <c r="I328" i="7"/>
  <c r="I327" i="7"/>
  <c r="I326" i="7"/>
  <c r="I325" i="7"/>
  <c r="I324" i="7"/>
  <c r="I323" i="7"/>
  <c r="I322" i="7"/>
  <c r="I321" i="7"/>
  <c r="I320" i="7"/>
  <c r="I319" i="7"/>
  <c r="I318" i="7"/>
  <c r="I317" i="7"/>
  <c r="I316" i="7"/>
  <c r="I315" i="7"/>
  <c r="I314" i="7"/>
  <c r="I313" i="7"/>
  <c r="I312" i="7"/>
  <c r="I311" i="7"/>
  <c r="I310" i="7"/>
  <c r="I309" i="7"/>
  <c r="I308" i="7"/>
  <c r="I307" i="7"/>
  <c r="I306" i="7"/>
  <c r="I305" i="7"/>
  <c r="I304" i="7"/>
  <c r="I303" i="7"/>
  <c r="I302" i="7"/>
  <c r="I301" i="7"/>
  <c r="I300" i="7"/>
  <c r="I299" i="7"/>
  <c r="I298" i="7"/>
  <c r="I297" i="7"/>
  <c r="I296" i="7"/>
  <c r="I295" i="7"/>
  <c r="I294" i="7"/>
  <c r="I293" i="7"/>
  <c r="I292" i="7"/>
  <c r="I291" i="7"/>
  <c r="I290" i="7"/>
  <c r="I289" i="7"/>
  <c r="I288" i="7"/>
  <c r="I287" i="7"/>
  <c r="I286" i="7"/>
  <c r="I285" i="7"/>
  <c r="I284" i="7"/>
  <c r="I283" i="7"/>
  <c r="I282" i="7"/>
  <c r="I281" i="7"/>
  <c r="I280" i="7"/>
  <c r="I279" i="7"/>
  <c r="I278" i="7"/>
  <c r="I277" i="7"/>
  <c r="I276" i="7"/>
  <c r="I275" i="7"/>
  <c r="I274" i="7"/>
  <c r="I273" i="7"/>
  <c r="I272" i="7"/>
  <c r="I271" i="7"/>
  <c r="I270" i="7"/>
  <c r="I269" i="7"/>
  <c r="I268" i="7"/>
  <c r="I267" i="7"/>
  <c r="I266" i="7"/>
  <c r="I265" i="7"/>
  <c r="I264" i="7"/>
  <c r="I263" i="7"/>
  <c r="I262" i="7"/>
  <c r="I261" i="7"/>
  <c r="I260" i="7"/>
  <c r="I259" i="7"/>
  <c r="I258" i="7"/>
  <c r="I257" i="7"/>
  <c r="I256" i="7"/>
  <c r="I255" i="7"/>
  <c r="I254" i="7"/>
  <c r="I253" i="7"/>
  <c r="I252" i="7"/>
  <c r="I251" i="7"/>
  <c r="I250" i="7"/>
  <c r="I249" i="7"/>
  <c r="I248" i="7"/>
  <c r="I247" i="7"/>
  <c r="I246" i="7"/>
  <c r="I245" i="7"/>
  <c r="I244" i="7"/>
  <c r="I243" i="7"/>
  <c r="I242" i="7"/>
  <c r="I241" i="7"/>
  <c r="I240" i="7"/>
  <c r="I239" i="7"/>
  <c r="I238" i="7"/>
  <c r="I237" i="7"/>
  <c r="I236" i="7"/>
  <c r="I235" i="7"/>
  <c r="I234" i="7"/>
  <c r="I233" i="7"/>
  <c r="I232" i="7"/>
  <c r="I231" i="7"/>
  <c r="I230" i="7"/>
  <c r="I229" i="7"/>
  <c r="I228" i="7"/>
  <c r="I227" i="7"/>
  <c r="I226" i="7"/>
  <c r="I225" i="7"/>
  <c r="I224" i="7"/>
  <c r="I223" i="7"/>
  <c r="I222" i="7"/>
  <c r="I221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86" i="7"/>
  <c r="I185" i="7"/>
  <c r="I184" i="7"/>
  <c r="I183" i="7"/>
  <c r="I182" i="7"/>
  <c r="I181" i="7"/>
  <c r="I180" i="7"/>
  <c r="I179" i="7"/>
  <c r="I178" i="7"/>
  <c r="I177" i="7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E3" i="7"/>
  <c r="K586" i="7" s="1"/>
  <c r="H400" i="6"/>
  <c r="H399" i="6"/>
  <c r="H398" i="6"/>
  <c r="H397" i="6"/>
  <c r="H396" i="6"/>
  <c r="H395" i="6"/>
  <c r="H394" i="6"/>
  <c r="H393" i="6"/>
  <c r="H392" i="6"/>
  <c r="H391" i="6"/>
  <c r="H390" i="6"/>
  <c r="H389" i="6"/>
  <c r="H388" i="6"/>
  <c r="H387" i="6"/>
  <c r="H386" i="6"/>
  <c r="H385" i="6"/>
  <c r="H384" i="6"/>
  <c r="H383" i="6"/>
  <c r="H382" i="6"/>
  <c r="H381" i="6"/>
  <c r="H380" i="6"/>
  <c r="H379" i="6"/>
  <c r="H378" i="6"/>
  <c r="H377" i="6"/>
  <c r="H376" i="6"/>
  <c r="H375" i="6"/>
  <c r="H374" i="6"/>
  <c r="H373" i="6"/>
  <c r="H372" i="6"/>
  <c r="G372" i="6"/>
  <c r="H371" i="6"/>
  <c r="H370" i="6"/>
  <c r="H369" i="6"/>
  <c r="H368" i="6"/>
  <c r="H367" i="6"/>
  <c r="H366" i="6"/>
  <c r="H365" i="6"/>
  <c r="H364" i="6"/>
  <c r="H363" i="6"/>
  <c r="H362" i="6"/>
  <c r="H361" i="6"/>
  <c r="H360" i="6"/>
  <c r="G360" i="6"/>
  <c r="H359" i="6"/>
  <c r="H358" i="6"/>
  <c r="H357" i="6"/>
  <c r="H356" i="6"/>
  <c r="H355" i="6"/>
  <c r="H354" i="6"/>
  <c r="H353" i="6"/>
  <c r="H352" i="6"/>
  <c r="H351" i="6"/>
  <c r="H350" i="6"/>
  <c r="H349" i="6"/>
  <c r="H348" i="6"/>
  <c r="H347" i="6"/>
  <c r="H346" i="6"/>
  <c r="H345" i="6"/>
  <c r="H344" i="6"/>
  <c r="H343" i="6"/>
  <c r="H342" i="6"/>
  <c r="G342" i="6"/>
  <c r="H341" i="6"/>
  <c r="H340" i="6"/>
  <c r="H339" i="6"/>
  <c r="H338" i="6"/>
  <c r="H337" i="6"/>
  <c r="H336" i="6"/>
  <c r="G336" i="6"/>
  <c r="H335" i="6"/>
  <c r="H334" i="6"/>
  <c r="H333" i="6"/>
  <c r="H332" i="6"/>
  <c r="H331" i="6"/>
  <c r="H330" i="6"/>
  <c r="G330" i="6"/>
  <c r="H329" i="6"/>
  <c r="H328" i="6"/>
  <c r="H327" i="6"/>
  <c r="H326" i="6"/>
  <c r="H325" i="6"/>
  <c r="H324" i="6"/>
  <c r="H323" i="6"/>
  <c r="H322" i="6"/>
  <c r="H321" i="6"/>
  <c r="H320" i="6"/>
  <c r="H319" i="6"/>
  <c r="H318" i="6"/>
  <c r="H317" i="6"/>
  <c r="H316" i="6"/>
  <c r="H315" i="6"/>
  <c r="H314" i="6"/>
  <c r="H313" i="6"/>
  <c r="H312" i="6"/>
  <c r="G312" i="6"/>
  <c r="H311" i="6"/>
  <c r="H310" i="6"/>
  <c r="H309" i="6"/>
  <c r="H308" i="6"/>
  <c r="H307" i="6"/>
  <c r="H306" i="6"/>
  <c r="H305" i="6"/>
  <c r="H304" i="6"/>
  <c r="H303" i="6"/>
  <c r="H302" i="6"/>
  <c r="H301" i="6"/>
  <c r="H300" i="6"/>
  <c r="G300" i="6"/>
  <c r="H299" i="6"/>
  <c r="H298" i="6"/>
  <c r="H297" i="6"/>
  <c r="H296" i="6"/>
  <c r="H295" i="6"/>
  <c r="H294" i="6"/>
  <c r="H293" i="6"/>
  <c r="H292" i="6"/>
  <c r="H291" i="6"/>
  <c r="H290" i="6"/>
  <c r="H289" i="6"/>
  <c r="H288" i="6"/>
  <c r="G288" i="6"/>
  <c r="H287" i="6"/>
  <c r="H286" i="6"/>
  <c r="H285" i="6"/>
  <c r="H284" i="6"/>
  <c r="H283" i="6"/>
  <c r="H282" i="6"/>
  <c r="H281" i="6"/>
  <c r="H280" i="6"/>
  <c r="H279" i="6"/>
  <c r="H278" i="6"/>
  <c r="H277" i="6"/>
  <c r="H276" i="6"/>
  <c r="H275" i="6"/>
  <c r="H274" i="6"/>
  <c r="H273" i="6"/>
  <c r="H272" i="6"/>
  <c r="H271" i="6"/>
  <c r="H270" i="6"/>
  <c r="G270" i="6"/>
  <c r="H269" i="6"/>
  <c r="H268" i="6"/>
  <c r="H267" i="6"/>
  <c r="H266" i="6"/>
  <c r="H265" i="6"/>
  <c r="H264" i="6"/>
  <c r="G264" i="6"/>
  <c r="H263" i="6"/>
  <c r="H262" i="6"/>
  <c r="H261" i="6"/>
  <c r="H260" i="6"/>
  <c r="H259" i="6"/>
  <c r="H258" i="6"/>
  <c r="G258" i="6"/>
  <c r="H257" i="6"/>
  <c r="H256" i="6"/>
  <c r="H255" i="6"/>
  <c r="H254" i="6"/>
  <c r="H253" i="6"/>
  <c r="H252" i="6"/>
  <c r="H251" i="6"/>
  <c r="H250" i="6"/>
  <c r="H249" i="6"/>
  <c r="H248" i="6"/>
  <c r="H247" i="6"/>
  <c r="H246" i="6"/>
  <c r="H245" i="6"/>
  <c r="H244" i="6"/>
  <c r="H243" i="6"/>
  <c r="H242" i="6"/>
  <c r="H241" i="6"/>
  <c r="H240" i="6"/>
  <c r="G240" i="6"/>
  <c r="H239" i="6"/>
  <c r="H238" i="6"/>
  <c r="H237" i="6"/>
  <c r="H236" i="6"/>
  <c r="H235" i="6"/>
  <c r="H234" i="6"/>
  <c r="H233" i="6"/>
  <c r="H232" i="6"/>
  <c r="H231" i="6"/>
  <c r="H230" i="6"/>
  <c r="H229" i="6"/>
  <c r="H228" i="6"/>
  <c r="G228" i="6"/>
  <c r="H227" i="6"/>
  <c r="H226" i="6"/>
  <c r="H225" i="6"/>
  <c r="H224" i="6"/>
  <c r="H223" i="6"/>
  <c r="H222" i="6"/>
  <c r="H221" i="6"/>
  <c r="H220" i="6"/>
  <c r="H219" i="6"/>
  <c r="H218" i="6"/>
  <c r="H217" i="6"/>
  <c r="H216" i="6"/>
  <c r="G216" i="6"/>
  <c r="H215" i="6"/>
  <c r="H214" i="6"/>
  <c r="H213" i="6"/>
  <c r="H212" i="6"/>
  <c r="H211" i="6"/>
  <c r="H210" i="6"/>
  <c r="H209" i="6"/>
  <c r="H208" i="6"/>
  <c r="H207" i="6"/>
  <c r="H206" i="6"/>
  <c r="H205" i="6"/>
  <c r="H204" i="6"/>
  <c r="H203" i="6"/>
  <c r="H202" i="6"/>
  <c r="H201" i="6"/>
  <c r="H200" i="6"/>
  <c r="H199" i="6"/>
  <c r="H198" i="6"/>
  <c r="G198" i="6"/>
  <c r="H197" i="6"/>
  <c r="H196" i="6"/>
  <c r="H195" i="6"/>
  <c r="H194" i="6"/>
  <c r="H193" i="6"/>
  <c r="H192" i="6"/>
  <c r="G192" i="6"/>
  <c r="H191" i="6"/>
  <c r="H190" i="6"/>
  <c r="H189" i="6"/>
  <c r="H188" i="6"/>
  <c r="H187" i="6"/>
  <c r="H186" i="6"/>
  <c r="G186" i="6"/>
  <c r="H185" i="6"/>
  <c r="H184" i="6"/>
  <c r="H183" i="6"/>
  <c r="H182" i="6"/>
  <c r="H181" i="6"/>
  <c r="H180" i="6"/>
  <c r="H179" i="6"/>
  <c r="H178" i="6"/>
  <c r="H177" i="6"/>
  <c r="H176" i="6"/>
  <c r="H175" i="6"/>
  <c r="H174" i="6"/>
  <c r="H173" i="6"/>
  <c r="H172" i="6"/>
  <c r="H171" i="6"/>
  <c r="H170" i="6"/>
  <c r="H169" i="6"/>
  <c r="H168" i="6"/>
  <c r="G168" i="6"/>
  <c r="H167" i="6"/>
  <c r="H166" i="6"/>
  <c r="H165" i="6"/>
  <c r="H164" i="6"/>
  <c r="H163" i="6"/>
  <c r="H162" i="6"/>
  <c r="H161" i="6"/>
  <c r="H160" i="6"/>
  <c r="H159" i="6"/>
  <c r="H158" i="6"/>
  <c r="H157" i="6"/>
  <c r="H156" i="6"/>
  <c r="G156" i="6"/>
  <c r="H155" i="6"/>
  <c r="H154" i="6"/>
  <c r="H153" i="6"/>
  <c r="H152" i="6"/>
  <c r="H151" i="6"/>
  <c r="H150" i="6"/>
  <c r="H149" i="6"/>
  <c r="H148" i="6"/>
  <c r="H147" i="6"/>
  <c r="H146" i="6"/>
  <c r="H145" i="6"/>
  <c r="H144" i="6"/>
  <c r="G144" i="6"/>
  <c r="H143" i="6"/>
  <c r="H142" i="6"/>
  <c r="H141" i="6"/>
  <c r="H140" i="6"/>
  <c r="H139" i="6"/>
  <c r="H138" i="6"/>
  <c r="H137" i="6"/>
  <c r="H136" i="6"/>
  <c r="H135" i="6"/>
  <c r="H134" i="6"/>
  <c r="H133" i="6"/>
  <c r="H132" i="6"/>
  <c r="H131" i="6"/>
  <c r="H130" i="6"/>
  <c r="H129" i="6"/>
  <c r="H128" i="6"/>
  <c r="H127" i="6"/>
  <c r="H126" i="6"/>
  <c r="G126" i="6"/>
  <c r="H125" i="6"/>
  <c r="H124" i="6"/>
  <c r="H123" i="6"/>
  <c r="H122" i="6"/>
  <c r="H121" i="6"/>
  <c r="H120" i="6"/>
  <c r="G120" i="6"/>
  <c r="H119" i="6"/>
  <c r="H118" i="6"/>
  <c r="H117" i="6"/>
  <c r="H116" i="6"/>
  <c r="H115" i="6"/>
  <c r="H114" i="6"/>
  <c r="G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G96" i="6"/>
  <c r="H95" i="6"/>
  <c r="H94" i="6"/>
  <c r="H93" i="6"/>
  <c r="H92" i="6"/>
  <c r="H91" i="6"/>
  <c r="H90" i="6"/>
  <c r="G90" i="6"/>
  <c r="H89" i="6"/>
  <c r="H88" i="6"/>
  <c r="H87" i="6"/>
  <c r="H86" i="6"/>
  <c r="H85" i="6"/>
  <c r="H84" i="6"/>
  <c r="G84" i="6"/>
  <c r="H83" i="6"/>
  <c r="H82" i="6"/>
  <c r="H81" i="6"/>
  <c r="H80" i="6"/>
  <c r="H79" i="6"/>
  <c r="H78" i="6"/>
  <c r="H77" i="6"/>
  <c r="H76" i="6"/>
  <c r="H75" i="6"/>
  <c r="H74" i="6"/>
  <c r="H73" i="6"/>
  <c r="H72" i="6"/>
  <c r="G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G54" i="6"/>
  <c r="H53" i="6"/>
  <c r="H52" i="6"/>
  <c r="H51" i="6"/>
  <c r="H50" i="6"/>
  <c r="H49" i="6"/>
  <c r="H48" i="6"/>
  <c r="G48" i="6"/>
  <c r="H47" i="6"/>
  <c r="H46" i="6"/>
  <c r="H45" i="6"/>
  <c r="H44" i="6"/>
  <c r="H43" i="6"/>
  <c r="H42" i="6"/>
  <c r="G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G24" i="6"/>
  <c r="H23" i="6"/>
  <c r="H22" i="6"/>
  <c r="H21" i="6"/>
  <c r="H20" i="6"/>
  <c r="H19" i="6"/>
  <c r="H18" i="6"/>
  <c r="G18" i="6"/>
  <c r="H17" i="6"/>
  <c r="H16" i="6"/>
  <c r="H15" i="6"/>
  <c r="H14" i="6"/>
  <c r="H13" i="6"/>
  <c r="H12" i="6"/>
  <c r="G12" i="6"/>
  <c r="H11" i="6"/>
  <c r="H10" i="6"/>
  <c r="H9" i="6"/>
  <c r="H8" i="6"/>
  <c r="H7" i="6"/>
  <c r="H6" i="6"/>
  <c r="D3" i="6"/>
  <c r="G390" i="6" s="1"/>
  <c r="H475" i="5"/>
  <c r="H474" i="5"/>
  <c r="H473" i="5"/>
  <c r="H472" i="5"/>
  <c r="H471" i="5"/>
  <c r="H470" i="5"/>
  <c r="H469" i="5"/>
  <c r="H468" i="5"/>
  <c r="H467" i="5"/>
  <c r="H466" i="5"/>
  <c r="H465" i="5"/>
  <c r="H464" i="5"/>
  <c r="H463" i="5"/>
  <c r="H462" i="5"/>
  <c r="H461" i="5"/>
  <c r="H460" i="5"/>
  <c r="H459" i="5"/>
  <c r="H458" i="5"/>
  <c r="H457" i="5"/>
  <c r="H456" i="5"/>
  <c r="H455" i="5"/>
  <c r="H454" i="5"/>
  <c r="H453" i="5"/>
  <c r="H452" i="5"/>
  <c r="H451" i="5"/>
  <c r="H450" i="5"/>
  <c r="H449" i="5"/>
  <c r="H448" i="5"/>
  <c r="H447" i="5"/>
  <c r="H446" i="5"/>
  <c r="H445" i="5"/>
  <c r="H444" i="5"/>
  <c r="H443" i="5"/>
  <c r="H442" i="5"/>
  <c r="H441" i="5"/>
  <c r="H440" i="5"/>
  <c r="H439" i="5"/>
  <c r="H438" i="5"/>
  <c r="H437" i="5"/>
  <c r="H436" i="5"/>
  <c r="H435" i="5"/>
  <c r="H434" i="5"/>
  <c r="H433" i="5"/>
  <c r="H432" i="5"/>
  <c r="H431" i="5"/>
  <c r="H430" i="5"/>
  <c r="H429" i="5"/>
  <c r="H428" i="5"/>
  <c r="H427" i="5"/>
  <c r="H426" i="5"/>
  <c r="H425" i="5"/>
  <c r="H424" i="5"/>
  <c r="H423" i="5"/>
  <c r="H422" i="5"/>
  <c r="H421" i="5"/>
  <c r="H420" i="5"/>
  <c r="H419" i="5"/>
  <c r="H418" i="5"/>
  <c r="H417" i="5"/>
  <c r="H416" i="5"/>
  <c r="H415" i="5"/>
  <c r="H414" i="5"/>
  <c r="H413" i="5"/>
  <c r="H412" i="5"/>
  <c r="H411" i="5"/>
  <c r="H410" i="5"/>
  <c r="H409" i="5"/>
  <c r="H408" i="5"/>
  <c r="H407" i="5"/>
  <c r="H406" i="5"/>
  <c r="H405" i="5"/>
  <c r="H404" i="5"/>
  <c r="H403" i="5"/>
  <c r="H402" i="5"/>
  <c r="H401" i="5"/>
  <c r="H400" i="5"/>
  <c r="H399" i="5"/>
  <c r="H398" i="5"/>
  <c r="H397" i="5"/>
  <c r="H396" i="5"/>
  <c r="H395" i="5"/>
  <c r="H394" i="5"/>
  <c r="H393" i="5"/>
  <c r="H392" i="5"/>
  <c r="H391" i="5"/>
  <c r="H390" i="5"/>
  <c r="H389" i="5"/>
  <c r="H388" i="5"/>
  <c r="H387" i="5"/>
  <c r="H386" i="5"/>
  <c r="H385" i="5"/>
  <c r="H384" i="5"/>
  <c r="H383" i="5"/>
  <c r="H382" i="5"/>
  <c r="H381" i="5"/>
  <c r="H380" i="5"/>
  <c r="H379" i="5"/>
  <c r="H378" i="5"/>
  <c r="H377" i="5"/>
  <c r="H376" i="5"/>
  <c r="H375" i="5"/>
  <c r="H374" i="5"/>
  <c r="H373" i="5"/>
  <c r="H372" i="5"/>
  <c r="H371" i="5"/>
  <c r="H370" i="5"/>
  <c r="H369" i="5"/>
  <c r="H368" i="5"/>
  <c r="H367" i="5"/>
  <c r="H366" i="5"/>
  <c r="H365" i="5"/>
  <c r="H364" i="5"/>
  <c r="H363" i="5"/>
  <c r="H362" i="5"/>
  <c r="H361" i="5"/>
  <c r="H360" i="5"/>
  <c r="H359" i="5"/>
  <c r="H358" i="5"/>
  <c r="H357" i="5"/>
  <c r="H356" i="5"/>
  <c r="H355" i="5"/>
  <c r="H354" i="5"/>
  <c r="H353" i="5"/>
  <c r="H352" i="5"/>
  <c r="H351" i="5"/>
  <c r="H350" i="5"/>
  <c r="H349" i="5"/>
  <c r="H348" i="5"/>
  <c r="H347" i="5"/>
  <c r="H346" i="5"/>
  <c r="H345" i="5"/>
  <c r="H344" i="5"/>
  <c r="H343" i="5"/>
  <c r="H342" i="5"/>
  <c r="H341" i="5"/>
  <c r="G341" i="5"/>
  <c r="H340" i="5"/>
  <c r="H339" i="5"/>
  <c r="H338" i="5"/>
  <c r="H337" i="5"/>
  <c r="H336" i="5"/>
  <c r="H335" i="5"/>
  <c r="H334" i="5"/>
  <c r="H333" i="5"/>
  <c r="H332" i="5"/>
  <c r="H331" i="5"/>
  <c r="H330" i="5"/>
  <c r="H329" i="5"/>
  <c r="H328" i="5"/>
  <c r="H327" i="5"/>
  <c r="H326" i="5"/>
  <c r="H325" i="5"/>
  <c r="H324" i="5"/>
  <c r="H323" i="5"/>
  <c r="H322" i="5"/>
  <c r="H321" i="5"/>
  <c r="H320" i="5"/>
  <c r="H319" i="5"/>
  <c r="H318" i="5"/>
  <c r="H317" i="5"/>
  <c r="H316" i="5"/>
  <c r="H315" i="5"/>
  <c r="H314" i="5"/>
  <c r="H313" i="5"/>
  <c r="H312" i="5"/>
  <c r="H311" i="5"/>
  <c r="H310" i="5"/>
  <c r="H309" i="5"/>
  <c r="H308" i="5"/>
  <c r="H307" i="5"/>
  <c r="H306" i="5"/>
  <c r="H305" i="5"/>
  <c r="H304" i="5"/>
  <c r="H303" i="5"/>
  <c r="H302" i="5"/>
  <c r="H301" i="5"/>
  <c r="H300" i="5"/>
  <c r="H299" i="5"/>
  <c r="H298" i="5"/>
  <c r="H297" i="5"/>
  <c r="H296" i="5"/>
  <c r="H295" i="5"/>
  <c r="H294" i="5"/>
  <c r="H293" i="5"/>
  <c r="H292" i="5"/>
  <c r="H291" i="5"/>
  <c r="H290" i="5"/>
  <c r="H289" i="5"/>
  <c r="H288" i="5"/>
  <c r="H287" i="5"/>
  <c r="H286" i="5"/>
  <c r="H285" i="5"/>
  <c r="H284" i="5"/>
  <c r="H283" i="5"/>
  <c r="H282" i="5"/>
  <c r="H281" i="5"/>
  <c r="H280" i="5"/>
  <c r="H279" i="5"/>
  <c r="H278" i="5"/>
  <c r="H277" i="5"/>
  <c r="H276" i="5"/>
  <c r="H275" i="5"/>
  <c r="H274" i="5"/>
  <c r="H273" i="5"/>
  <c r="H272" i="5"/>
  <c r="H271" i="5"/>
  <c r="H270" i="5"/>
  <c r="H269" i="5"/>
  <c r="H268" i="5"/>
  <c r="H267" i="5"/>
  <c r="H266" i="5"/>
  <c r="H265" i="5"/>
  <c r="H264" i="5"/>
  <c r="H263" i="5"/>
  <c r="H262" i="5"/>
  <c r="H261" i="5"/>
  <c r="H260" i="5"/>
  <c r="H259" i="5"/>
  <c r="H258" i="5"/>
  <c r="H257" i="5"/>
  <c r="H256" i="5"/>
  <c r="H255" i="5"/>
  <c r="H254" i="5"/>
  <c r="H253" i="5"/>
  <c r="H252" i="5"/>
  <c r="H251" i="5"/>
  <c r="H250" i="5"/>
  <c r="H249" i="5"/>
  <c r="H248" i="5"/>
  <c r="H247" i="5"/>
  <c r="H246" i="5"/>
  <c r="H245" i="5"/>
  <c r="H244" i="5"/>
  <c r="H243" i="5"/>
  <c r="H242" i="5"/>
  <c r="H241" i="5"/>
  <c r="H240" i="5"/>
  <c r="H239" i="5"/>
  <c r="H238" i="5"/>
  <c r="H237" i="5"/>
  <c r="H236" i="5"/>
  <c r="H235" i="5"/>
  <c r="H234" i="5"/>
  <c r="H233" i="5"/>
  <c r="H232" i="5"/>
  <c r="H231" i="5"/>
  <c r="H230" i="5"/>
  <c r="H229" i="5"/>
  <c r="H228" i="5"/>
  <c r="H227" i="5"/>
  <c r="H226" i="5"/>
  <c r="H225" i="5"/>
  <c r="H224" i="5"/>
  <c r="H223" i="5"/>
  <c r="H222" i="5"/>
  <c r="H221" i="5"/>
  <c r="H220" i="5"/>
  <c r="H219" i="5"/>
  <c r="H218" i="5"/>
  <c r="H217" i="5"/>
  <c r="H216" i="5"/>
  <c r="H215" i="5"/>
  <c r="H214" i="5"/>
  <c r="H213" i="5"/>
  <c r="H212" i="5"/>
  <c r="H211" i="5"/>
  <c r="H210" i="5"/>
  <c r="H209" i="5"/>
  <c r="H208" i="5"/>
  <c r="H207" i="5"/>
  <c r="H206" i="5"/>
  <c r="H205" i="5"/>
  <c r="H204" i="5"/>
  <c r="H203" i="5"/>
  <c r="H202" i="5"/>
  <c r="H201" i="5"/>
  <c r="H200" i="5"/>
  <c r="H199" i="5"/>
  <c r="H198" i="5"/>
  <c r="H197" i="5"/>
  <c r="H196" i="5"/>
  <c r="H195" i="5"/>
  <c r="H194" i="5"/>
  <c r="H193" i="5"/>
  <c r="H192" i="5"/>
  <c r="H191" i="5"/>
  <c r="H190" i="5"/>
  <c r="H189" i="5"/>
  <c r="H188" i="5"/>
  <c r="H187" i="5"/>
  <c r="H186" i="5"/>
  <c r="H185" i="5"/>
  <c r="H184" i="5"/>
  <c r="H183" i="5"/>
  <c r="H182" i="5"/>
  <c r="H181" i="5"/>
  <c r="H180" i="5"/>
  <c r="H179" i="5"/>
  <c r="H178" i="5"/>
  <c r="H177" i="5"/>
  <c r="H176" i="5"/>
  <c r="H175" i="5"/>
  <c r="H174" i="5"/>
  <c r="H173" i="5"/>
  <c r="H172" i="5"/>
  <c r="H171" i="5"/>
  <c r="H170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G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G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G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G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G35" i="5"/>
  <c r="H34" i="5"/>
  <c r="H33" i="5"/>
  <c r="H32" i="5"/>
  <c r="H31" i="5"/>
  <c r="H30" i="5"/>
  <c r="H29" i="5"/>
  <c r="H28" i="5"/>
  <c r="G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D3" i="5"/>
  <c r="G329" i="5" s="1"/>
  <c r="H345" i="4"/>
  <c r="H344" i="4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27" i="4"/>
  <c r="H326" i="4"/>
  <c r="H325" i="4"/>
  <c r="H324" i="4"/>
  <c r="H323" i="4"/>
  <c r="H322" i="4"/>
  <c r="H321" i="4"/>
  <c r="H320" i="4"/>
  <c r="H319" i="4"/>
  <c r="H318" i="4"/>
  <c r="H317" i="4"/>
  <c r="H316" i="4"/>
  <c r="H315" i="4"/>
  <c r="H314" i="4"/>
  <c r="H313" i="4"/>
  <c r="H312" i="4"/>
  <c r="H311" i="4"/>
  <c r="H310" i="4"/>
  <c r="H309" i="4"/>
  <c r="H308" i="4"/>
  <c r="H307" i="4"/>
  <c r="H306" i="4"/>
  <c r="H305" i="4"/>
  <c r="H304" i="4"/>
  <c r="H303" i="4"/>
  <c r="H302" i="4"/>
  <c r="H301" i="4"/>
  <c r="H300" i="4"/>
  <c r="H299" i="4"/>
  <c r="H298" i="4"/>
  <c r="H297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D3" i="4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6" i="1"/>
  <c r="D3" i="1"/>
  <c r="K588" i="8" l="1"/>
  <c r="K582" i="8"/>
  <c r="K576" i="8"/>
  <c r="K570" i="8"/>
  <c r="K564" i="8"/>
  <c r="K558" i="8"/>
  <c r="K552" i="8"/>
  <c r="K546" i="8"/>
  <c r="K540" i="8"/>
  <c r="K534" i="8"/>
  <c r="K528" i="8"/>
  <c r="K522" i="8"/>
  <c r="K516" i="8"/>
  <c r="K510" i="8"/>
  <c r="K504" i="8"/>
  <c r="K498" i="8"/>
  <c r="K492" i="8"/>
  <c r="K486" i="8"/>
  <c r="K480" i="8"/>
  <c r="K474" i="8"/>
  <c r="K468" i="8"/>
  <c r="K462" i="8"/>
  <c r="K456" i="8"/>
  <c r="K450" i="8"/>
  <c r="K444" i="8"/>
  <c r="K438" i="8"/>
  <c r="K432" i="8"/>
  <c r="K426" i="8"/>
  <c r="K420" i="8"/>
  <c r="K414" i="8"/>
  <c r="K408" i="8"/>
  <c r="K402" i="8"/>
  <c r="H399" i="8"/>
  <c r="H396" i="8"/>
  <c r="H393" i="8"/>
  <c r="H390" i="8"/>
  <c r="H387" i="8"/>
  <c r="H384" i="8"/>
  <c r="H381" i="8"/>
  <c r="H378" i="8"/>
  <c r="H375" i="8"/>
  <c r="H372" i="8"/>
  <c r="H369" i="8"/>
  <c r="H366" i="8"/>
  <c r="H363" i="8"/>
  <c r="H360" i="8"/>
  <c r="H357" i="8"/>
  <c r="H354" i="8"/>
  <c r="H351" i="8"/>
  <c r="H348" i="8"/>
  <c r="H345" i="8"/>
  <c r="H342" i="8"/>
  <c r="H339" i="8"/>
  <c r="H336" i="8"/>
  <c r="H333" i="8"/>
  <c r="H330" i="8"/>
  <c r="H327" i="8"/>
  <c r="H324" i="8"/>
  <c r="H321" i="8"/>
  <c r="H318" i="8"/>
  <c r="H315" i="8"/>
  <c r="H312" i="8"/>
  <c r="H309" i="8"/>
  <c r="H306" i="8"/>
  <c r="H303" i="8"/>
  <c r="H300" i="8"/>
  <c r="H297" i="8"/>
  <c r="H294" i="8"/>
  <c r="H291" i="8"/>
  <c r="H288" i="8"/>
  <c r="H285" i="8"/>
  <c r="H282" i="8"/>
  <c r="H279" i="8"/>
  <c r="H276" i="8"/>
  <c r="H273" i="8"/>
  <c r="H270" i="8"/>
  <c r="H267" i="8"/>
  <c r="H264" i="8"/>
  <c r="H261" i="8"/>
  <c r="H258" i="8"/>
  <c r="H255" i="8"/>
  <c r="K587" i="8"/>
  <c r="K581" i="8"/>
  <c r="K575" i="8"/>
  <c r="K569" i="8"/>
  <c r="K563" i="8"/>
  <c r="K557" i="8"/>
  <c r="K551" i="8"/>
  <c r="K545" i="8"/>
  <c r="K539" i="8"/>
  <c r="K533" i="8"/>
  <c r="K527" i="8"/>
  <c r="K521" i="8"/>
  <c r="K515" i="8"/>
  <c r="K509" i="8"/>
  <c r="K503" i="8"/>
  <c r="K497" i="8"/>
  <c r="K491" i="8"/>
  <c r="K485" i="8"/>
  <c r="K479" i="8"/>
  <c r="K473" i="8"/>
  <c r="K467" i="8"/>
  <c r="K461" i="8"/>
  <c r="K455" i="8"/>
  <c r="K449" i="8"/>
  <c r="K443" i="8"/>
  <c r="K437" i="8"/>
  <c r="K431" i="8"/>
  <c r="K425" i="8"/>
  <c r="K419" i="8"/>
  <c r="K413" i="8"/>
  <c r="K407" i="8"/>
  <c r="K401" i="8"/>
  <c r="K398" i="8"/>
  <c r="K395" i="8"/>
  <c r="K392" i="8"/>
  <c r="K389" i="8"/>
  <c r="K386" i="8"/>
  <c r="K383" i="8"/>
  <c r="K380" i="8"/>
  <c r="K377" i="8"/>
  <c r="K374" i="8"/>
  <c r="K371" i="8"/>
  <c r="K368" i="8"/>
  <c r="K365" i="8"/>
  <c r="K362" i="8"/>
  <c r="K359" i="8"/>
  <c r="K356" i="8"/>
  <c r="K353" i="8"/>
  <c r="K350" i="8"/>
  <c r="K347" i="8"/>
  <c r="K344" i="8"/>
  <c r="K341" i="8"/>
  <c r="K338" i="8"/>
  <c r="K335" i="8"/>
  <c r="K332" i="8"/>
  <c r="K329" i="8"/>
  <c r="K326" i="8"/>
  <c r="K323" i="8"/>
  <c r="K320" i="8"/>
  <c r="K317" i="8"/>
  <c r="K314" i="8"/>
  <c r="K311" i="8"/>
  <c r="K308" i="8"/>
  <c r="K305" i="8"/>
  <c r="K302" i="8"/>
  <c r="K299" i="8"/>
  <c r="K296" i="8"/>
  <c r="K293" i="8"/>
  <c r="K290" i="8"/>
  <c r="K287" i="8"/>
  <c r="K284" i="8"/>
  <c r="K281" i="8"/>
  <c r="K278" i="8"/>
  <c r="K275" i="8"/>
  <c r="K272" i="8"/>
  <c r="K269" i="8"/>
  <c r="K266" i="8"/>
  <c r="K263" i="8"/>
  <c r="K260" i="8"/>
  <c r="K257" i="8"/>
  <c r="K254" i="8"/>
  <c r="K251" i="8"/>
  <c r="K248" i="8"/>
  <c r="K245" i="8"/>
  <c r="K242" i="8"/>
  <c r="K586" i="8"/>
  <c r="K580" i="8"/>
  <c r="K574" i="8"/>
  <c r="K568" i="8"/>
  <c r="K562" i="8"/>
  <c r="K556" i="8"/>
  <c r="K550" i="8"/>
  <c r="K544" i="8"/>
  <c r="K538" i="8"/>
  <c r="K532" i="8"/>
  <c r="K526" i="8"/>
  <c r="K520" i="8"/>
  <c r="K514" i="8"/>
  <c r="K508" i="8"/>
  <c r="K502" i="8"/>
  <c r="K496" i="8"/>
  <c r="K490" i="8"/>
  <c r="K484" i="8"/>
  <c r="K478" i="8"/>
  <c r="K472" i="8"/>
  <c r="K466" i="8"/>
  <c r="K460" i="8"/>
  <c r="K454" i="8"/>
  <c r="K448" i="8"/>
  <c r="K442" i="8"/>
  <c r="K436" i="8"/>
  <c r="K430" i="8"/>
  <c r="K424" i="8"/>
  <c r="K418" i="8"/>
  <c r="K412" i="8"/>
  <c r="K406" i="8"/>
  <c r="H401" i="8"/>
  <c r="H398" i="8"/>
  <c r="H395" i="8"/>
  <c r="H392" i="8"/>
  <c r="H389" i="8"/>
  <c r="H386" i="8"/>
  <c r="H383" i="8"/>
  <c r="H380" i="8"/>
  <c r="H377" i="8"/>
  <c r="H374" i="8"/>
  <c r="H371" i="8"/>
  <c r="H368" i="8"/>
  <c r="H365" i="8"/>
  <c r="H362" i="8"/>
  <c r="H359" i="8"/>
  <c r="H356" i="8"/>
  <c r="H353" i="8"/>
  <c r="H350" i="8"/>
  <c r="H347" i="8"/>
  <c r="H344" i="8"/>
  <c r="H341" i="8"/>
  <c r="H338" i="8"/>
  <c r="H335" i="8"/>
  <c r="H332" i="8"/>
  <c r="H329" i="8"/>
  <c r="H326" i="8"/>
  <c r="H323" i="8"/>
  <c r="H320" i="8"/>
  <c r="H317" i="8"/>
  <c r="H314" i="8"/>
  <c r="H311" i="8"/>
  <c r="H308" i="8"/>
  <c r="H305" i="8"/>
  <c r="H302" i="8"/>
  <c r="H299" i="8"/>
  <c r="H296" i="8"/>
  <c r="H293" i="8"/>
  <c r="H290" i="8"/>
  <c r="H287" i="8"/>
  <c r="H284" i="8"/>
  <c r="H281" i="8"/>
  <c r="H278" i="8"/>
  <c r="H275" i="8"/>
  <c r="H272" i="8"/>
  <c r="H269" i="8"/>
  <c r="H266" i="8"/>
  <c r="H263" i="8"/>
  <c r="H260" i="8"/>
  <c r="H257" i="8"/>
  <c r="H254" i="8"/>
  <c r="K585" i="8"/>
  <c r="K579" i="8"/>
  <c r="K573" i="8"/>
  <c r="K567" i="8"/>
  <c r="K561" i="8"/>
  <c r="K555" i="8"/>
  <c r="K549" i="8"/>
  <c r="K543" i="8"/>
  <c r="K537" i="8"/>
  <c r="K531" i="8"/>
  <c r="K525" i="8"/>
  <c r="K519" i="8"/>
  <c r="K513" i="8"/>
  <c r="K507" i="8"/>
  <c r="K501" i="8"/>
  <c r="K495" i="8"/>
  <c r="K489" i="8"/>
  <c r="K483" i="8"/>
  <c r="K477" i="8"/>
  <c r="K471" i="8"/>
  <c r="K465" i="8"/>
  <c r="K459" i="8"/>
  <c r="K453" i="8"/>
  <c r="K447" i="8"/>
  <c r="K441" i="8"/>
  <c r="K435" i="8"/>
  <c r="K429" i="8"/>
  <c r="K423" i="8"/>
  <c r="K417" i="8"/>
  <c r="K411" i="8"/>
  <c r="K405" i="8"/>
  <c r="K400" i="8"/>
  <c r="K397" i="8"/>
  <c r="K394" i="8"/>
  <c r="K391" i="8"/>
  <c r="K388" i="8"/>
  <c r="K385" i="8"/>
  <c r="K382" i="8"/>
  <c r="K379" i="8"/>
  <c r="K376" i="8"/>
  <c r="K373" i="8"/>
  <c r="K370" i="8"/>
  <c r="K367" i="8"/>
  <c r="K364" i="8"/>
  <c r="K361" i="8"/>
  <c r="K358" i="8"/>
  <c r="K355" i="8"/>
  <c r="K352" i="8"/>
  <c r="K349" i="8"/>
  <c r="K346" i="8"/>
  <c r="K343" i="8"/>
  <c r="K340" i="8"/>
  <c r="K337" i="8"/>
  <c r="K334" i="8"/>
  <c r="K331" i="8"/>
  <c r="K328" i="8"/>
  <c r="K325" i="8"/>
  <c r="K322" i="8"/>
  <c r="K319" i="8"/>
  <c r="K316" i="8"/>
  <c r="K313" i="8"/>
  <c r="K310" i="8"/>
  <c r="K307" i="8"/>
  <c r="K304" i="8"/>
  <c r="K301" i="8"/>
  <c r="K298" i="8"/>
  <c r="K295" i="8"/>
  <c r="K292" i="8"/>
  <c r="K289" i="8"/>
  <c r="K286" i="8"/>
  <c r="K283" i="8"/>
  <c r="K280" i="8"/>
  <c r="K277" i="8"/>
  <c r="K274" i="8"/>
  <c r="K271" i="8"/>
  <c r="K584" i="8"/>
  <c r="K578" i="8"/>
  <c r="K572" i="8"/>
  <c r="K566" i="8"/>
  <c r="K560" i="8"/>
  <c r="K554" i="8"/>
  <c r="K548" i="8"/>
  <c r="K542" i="8"/>
  <c r="K536" i="8"/>
  <c r="K530" i="8"/>
  <c r="K524" i="8"/>
  <c r="K518" i="8"/>
  <c r="K512" i="8"/>
  <c r="K506" i="8"/>
  <c r="K500" i="8"/>
  <c r="K494" i="8"/>
  <c r="K488" i="8"/>
  <c r="K482" i="8"/>
  <c r="K476" i="8"/>
  <c r="K470" i="8"/>
  <c r="K464" i="8"/>
  <c r="K458" i="8"/>
  <c r="K452" i="8"/>
  <c r="K446" i="8"/>
  <c r="K440" i="8"/>
  <c r="K434" i="8"/>
  <c r="K428" i="8"/>
  <c r="K422" i="8"/>
  <c r="K416" i="8"/>
  <c r="K410" i="8"/>
  <c r="K404" i="8"/>
  <c r="H400" i="8"/>
  <c r="H397" i="8"/>
  <c r="H394" i="8"/>
  <c r="H391" i="8"/>
  <c r="H388" i="8"/>
  <c r="H385" i="8"/>
  <c r="H382" i="8"/>
  <c r="H379" i="8"/>
  <c r="H376" i="8"/>
  <c r="H373" i="8"/>
  <c r="H370" i="8"/>
  <c r="H367" i="8"/>
  <c r="H364" i="8"/>
  <c r="H361" i="8"/>
  <c r="H358" i="8"/>
  <c r="H355" i="8"/>
  <c r="H352" i="8"/>
  <c r="H349" i="8"/>
  <c r="H346" i="8"/>
  <c r="H343" i="8"/>
  <c r="H340" i="8"/>
  <c r="H337" i="8"/>
  <c r="H334" i="8"/>
  <c r="H331" i="8"/>
  <c r="H328" i="8"/>
  <c r="H325" i="8"/>
  <c r="H322" i="8"/>
  <c r="H319" i="8"/>
  <c r="H316" i="8"/>
  <c r="H313" i="8"/>
  <c r="H310" i="8"/>
  <c r="H307" i="8"/>
  <c r="H304" i="8"/>
  <c r="H301" i="8"/>
  <c r="H298" i="8"/>
  <c r="H295" i="8"/>
  <c r="H292" i="8"/>
  <c r="H289" i="8"/>
  <c r="K583" i="8"/>
  <c r="K577" i="8"/>
  <c r="K571" i="8"/>
  <c r="K565" i="8"/>
  <c r="K559" i="8"/>
  <c r="K553" i="8"/>
  <c r="K547" i="8"/>
  <c r="K541" i="8"/>
  <c r="K535" i="8"/>
  <c r="K529" i="8"/>
  <c r="K523" i="8"/>
  <c r="K517" i="8"/>
  <c r="K511" i="8"/>
  <c r="K505" i="8"/>
  <c r="K499" i="8"/>
  <c r="K493" i="8"/>
  <c r="K487" i="8"/>
  <c r="K481" i="8"/>
  <c r="K475" i="8"/>
  <c r="K469" i="8"/>
  <c r="K463" i="8"/>
  <c r="K457" i="8"/>
  <c r="K451" i="8"/>
  <c r="K445" i="8"/>
  <c r="K439" i="8"/>
  <c r="K433" i="8"/>
  <c r="K427" i="8"/>
  <c r="K421" i="8"/>
  <c r="K415" i="8"/>
  <c r="K409" i="8"/>
  <c r="K403" i="8"/>
  <c r="K399" i="8"/>
  <c r="K396" i="8"/>
  <c r="K393" i="8"/>
  <c r="K390" i="8"/>
  <c r="K387" i="8"/>
  <c r="K384" i="8"/>
  <c r="K381" i="8"/>
  <c r="K378" i="8"/>
  <c r="K375" i="8"/>
  <c r="K372" i="8"/>
  <c r="K369" i="8"/>
  <c r="K366" i="8"/>
  <c r="K363" i="8"/>
  <c r="K360" i="8"/>
  <c r="K357" i="8"/>
  <c r="K354" i="8"/>
  <c r="K351" i="8"/>
  <c r="K348" i="8"/>
  <c r="K345" i="8"/>
  <c r="K342" i="8"/>
  <c r="K339" i="8"/>
  <c r="K336" i="8"/>
  <c r="K333" i="8"/>
  <c r="K330" i="8"/>
  <c r="K327" i="8"/>
  <c r="K324" i="8"/>
  <c r="K321" i="8"/>
  <c r="K318" i="8"/>
  <c r="K315" i="8"/>
  <c r="K312" i="8"/>
  <c r="K309" i="8"/>
  <c r="K306" i="8"/>
  <c r="K303" i="8"/>
  <c r="K300" i="8"/>
  <c r="K297" i="8"/>
  <c r="K261" i="8"/>
  <c r="H250" i="8"/>
  <c r="K243" i="8"/>
  <c r="K282" i="8"/>
  <c r="K273" i="8"/>
  <c r="H265" i="8"/>
  <c r="H253" i="8"/>
  <c r="K246" i="8"/>
  <c r="H240" i="8"/>
  <c r="H237" i="8"/>
  <c r="H234" i="8"/>
  <c r="H231" i="8"/>
  <c r="H228" i="8"/>
  <c r="H225" i="8"/>
  <c r="H222" i="8"/>
  <c r="H219" i="8"/>
  <c r="H216" i="8"/>
  <c r="H213" i="8"/>
  <c r="H210" i="8"/>
  <c r="H207" i="8"/>
  <c r="H204" i="8"/>
  <c r="H201" i="8"/>
  <c r="H198" i="8"/>
  <c r="H195" i="8"/>
  <c r="H192" i="8"/>
  <c r="H189" i="8"/>
  <c r="H186" i="8"/>
  <c r="H183" i="8"/>
  <c r="H180" i="8"/>
  <c r="H177" i="8"/>
  <c r="H174" i="8"/>
  <c r="H171" i="8"/>
  <c r="H168" i="8"/>
  <c r="H165" i="8"/>
  <c r="H162" i="8"/>
  <c r="H159" i="8"/>
  <c r="H156" i="8"/>
  <c r="H153" i="8"/>
  <c r="H150" i="8"/>
  <c r="H147" i="8"/>
  <c r="H144" i="8"/>
  <c r="H141" i="8"/>
  <c r="H138" i="8"/>
  <c r="H135" i="8"/>
  <c r="H132" i="8"/>
  <c r="H129" i="8"/>
  <c r="H126" i="8"/>
  <c r="H123" i="8"/>
  <c r="H120" i="8"/>
  <c r="H117" i="8"/>
  <c r="H114" i="8"/>
  <c r="H111" i="8"/>
  <c r="H108" i="8"/>
  <c r="H105" i="8"/>
  <c r="H102" i="8"/>
  <c r="H99" i="8"/>
  <c r="H96" i="8"/>
  <c r="H93" i="8"/>
  <c r="H90" i="8"/>
  <c r="H87" i="8"/>
  <c r="H84" i="8"/>
  <c r="H81" i="8"/>
  <c r="H78" i="8"/>
  <c r="H75" i="8"/>
  <c r="H72" i="8"/>
  <c r="H69" i="8"/>
  <c r="H66" i="8"/>
  <c r="H63" i="8"/>
  <c r="H60" i="8"/>
  <c r="H57" i="8"/>
  <c r="H54" i="8"/>
  <c r="H51" i="8"/>
  <c r="H48" i="8"/>
  <c r="H45" i="8"/>
  <c r="H42" i="8"/>
  <c r="H39" i="8"/>
  <c r="H36" i="8"/>
  <c r="H33" i="8"/>
  <c r="H30" i="8"/>
  <c r="H27" i="8"/>
  <c r="H24" i="8"/>
  <c r="H21" i="8"/>
  <c r="H18" i="8"/>
  <c r="H15" i="8"/>
  <c r="H12" i="8"/>
  <c r="H9" i="8"/>
  <c r="K291" i="8"/>
  <c r="K268" i="8"/>
  <c r="K256" i="8"/>
  <c r="K249" i="8"/>
  <c r="H243" i="8"/>
  <c r="H286" i="8"/>
  <c r="H277" i="8"/>
  <c r="K264" i="8"/>
  <c r="K252" i="8"/>
  <c r="H246" i="8"/>
  <c r="K239" i="8"/>
  <c r="K236" i="8"/>
  <c r="K233" i="8"/>
  <c r="K230" i="8"/>
  <c r="K227" i="8"/>
  <c r="K224" i="8"/>
  <c r="K221" i="8"/>
  <c r="K218" i="8"/>
  <c r="K215" i="8"/>
  <c r="K212" i="8"/>
  <c r="K209" i="8"/>
  <c r="K206" i="8"/>
  <c r="K203" i="8"/>
  <c r="K200" i="8"/>
  <c r="K197" i="8"/>
  <c r="K194" i="8"/>
  <c r="K191" i="8"/>
  <c r="K188" i="8"/>
  <c r="K185" i="8"/>
  <c r="K182" i="8"/>
  <c r="K179" i="8"/>
  <c r="K176" i="8"/>
  <c r="K173" i="8"/>
  <c r="K170" i="8"/>
  <c r="K167" i="8"/>
  <c r="K164" i="8"/>
  <c r="K161" i="8"/>
  <c r="K158" i="8"/>
  <c r="K155" i="8"/>
  <c r="K152" i="8"/>
  <c r="K149" i="8"/>
  <c r="K146" i="8"/>
  <c r="K143" i="8"/>
  <c r="K140" i="8"/>
  <c r="K137" i="8"/>
  <c r="K134" i="8"/>
  <c r="K131" i="8"/>
  <c r="K128" i="8"/>
  <c r="K125" i="8"/>
  <c r="K122" i="8"/>
  <c r="K119" i="8"/>
  <c r="K116" i="8"/>
  <c r="K113" i="8"/>
  <c r="K110" i="8"/>
  <c r="K107" i="8"/>
  <c r="K104" i="8"/>
  <c r="K101" i="8"/>
  <c r="K98" i="8"/>
  <c r="K95" i="8"/>
  <c r="K92" i="8"/>
  <c r="K89" i="8"/>
  <c r="K86" i="8"/>
  <c r="K83" i="8"/>
  <c r="K80" i="8"/>
  <c r="K77" i="8"/>
  <c r="K74" i="8"/>
  <c r="K71" i="8"/>
  <c r="K68" i="8"/>
  <c r="K65" i="8"/>
  <c r="K62" i="8"/>
  <c r="K59" i="8"/>
  <c r="K56" i="8"/>
  <c r="K53" i="8"/>
  <c r="K50" i="8"/>
  <c r="K47" i="8"/>
  <c r="K44" i="8"/>
  <c r="K41" i="8"/>
  <c r="K38" i="8"/>
  <c r="K35" i="8"/>
  <c r="K32" i="8"/>
  <c r="K29" i="8"/>
  <c r="K26" i="8"/>
  <c r="K23" i="8"/>
  <c r="K20" i="8"/>
  <c r="K17" i="8"/>
  <c r="K14" i="8"/>
  <c r="K11" i="8"/>
  <c r="K8" i="8"/>
  <c r="K250" i="8"/>
  <c r="H268" i="8"/>
  <c r="H256" i="8"/>
  <c r="H249" i="8"/>
  <c r="K285" i="8"/>
  <c r="K276" i="8"/>
  <c r="K259" i="8"/>
  <c r="H252" i="8"/>
  <c r="H242" i="8"/>
  <c r="H239" i="8"/>
  <c r="H236" i="8"/>
  <c r="H233" i="8"/>
  <c r="H230" i="8"/>
  <c r="H227" i="8"/>
  <c r="H224" i="8"/>
  <c r="H221" i="8"/>
  <c r="H218" i="8"/>
  <c r="H215" i="8"/>
  <c r="H212" i="8"/>
  <c r="H209" i="8"/>
  <c r="H206" i="8"/>
  <c r="H203" i="8"/>
  <c r="H200" i="8"/>
  <c r="H197" i="8"/>
  <c r="H194" i="8"/>
  <c r="H191" i="8"/>
  <c r="H188" i="8"/>
  <c r="H185" i="8"/>
  <c r="H182" i="8"/>
  <c r="H179" i="8"/>
  <c r="H176" i="8"/>
  <c r="H173" i="8"/>
  <c r="H170" i="8"/>
  <c r="H167" i="8"/>
  <c r="H164" i="8"/>
  <c r="H161" i="8"/>
  <c r="H158" i="8"/>
  <c r="H155" i="8"/>
  <c r="H152" i="8"/>
  <c r="H149" i="8"/>
  <c r="H146" i="8"/>
  <c r="H143" i="8"/>
  <c r="H140" i="8"/>
  <c r="H137" i="8"/>
  <c r="H134" i="8"/>
  <c r="H131" i="8"/>
  <c r="H128" i="8"/>
  <c r="H125" i="8"/>
  <c r="H122" i="8"/>
  <c r="H119" i="8"/>
  <c r="H116" i="8"/>
  <c r="H113" i="8"/>
  <c r="H110" i="8"/>
  <c r="H107" i="8"/>
  <c r="H104" i="8"/>
  <c r="H101" i="8"/>
  <c r="H98" i="8"/>
  <c r="H95" i="8"/>
  <c r="H92" i="8"/>
  <c r="H89" i="8"/>
  <c r="H86" i="8"/>
  <c r="H83" i="8"/>
  <c r="H80" i="8"/>
  <c r="H77" i="8"/>
  <c r="H74" i="8"/>
  <c r="H71" i="8"/>
  <c r="H68" i="8"/>
  <c r="H65" i="8"/>
  <c r="H62" i="8"/>
  <c r="H59" i="8"/>
  <c r="H56" i="8"/>
  <c r="H53" i="8"/>
  <c r="H50" i="8"/>
  <c r="H47" i="8"/>
  <c r="H44" i="8"/>
  <c r="H41" i="8"/>
  <c r="H38" i="8"/>
  <c r="H35" i="8"/>
  <c r="H32" i="8"/>
  <c r="H29" i="8"/>
  <c r="H26" i="8"/>
  <c r="H23" i="8"/>
  <c r="H20" i="8"/>
  <c r="H17" i="8"/>
  <c r="H14" i="8"/>
  <c r="H11" i="8"/>
  <c r="H8" i="8"/>
  <c r="K267" i="8"/>
  <c r="K255" i="8"/>
  <c r="H245" i="8"/>
  <c r="H262" i="8"/>
  <c r="K294" i="8"/>
  <c r="H280" i="8"/>
  <c r="H271" i="8"/>
  <c r="H259" i="8"/>
  <c r="H248" i="8"/>
  <c r="K241" i="8"/>
  <c r="K238" i="8"/>
  <c r="K235" i="8"/>
  <c r="K232" i="8"/>
  <c r="K229" i="8"/>
  <c r="K226" i="8"/>
  <c r="K223" i="8"/>
  <c r="K220" i="8"/>
  <c r="K217" i="8"/>
  <c r="K214" i="8"/>
  <c r="K211" i="8"/>
  <c r="K208" i="8"/>
  <c r="K205" i="8"/>
  <c r="K202" i="8"/>
  <c r="K199" i="8"/>
  <c r="K196" i="8"/>
  <c r="K193" i="8"/>
  <c r="K190" i="8"/>
  <c r="K187" i="8"/>
  <c r="K184" i="8"/>
  <c r="K181" i="8"/>
  <c r="K178" i="8"/>
  <c r="K175" i="8"/>
  <c r="K172" i="8"/>
  <c r="K169" i="8"/>
  <c r="K166" i="8"/>
  <c r="K163" i="8"/>
  <c r="K160" i="8"/>
  <c r="K157" i="8"/>
  <c r="K154" i="8"/>
  <c r="K151" i="8"/>
  <c r="K148" i="8"/>
  <c r="K145" i="8"/>
  <c r="K142" i="8"/>
  <c r="K139" i="8"/>
  <c r="K136" i="8"/>
  <c r="K133" i="8"/>
  <c r="K130" i="8"/>
  <c r="K127" i="8"/>
  <c r="K124" i="8"/>
  <c r="K121" i="8"/>
  <c r="K118" i="8"/>
  <c r="K115" i="8"/>
  <c r="K112" i="8"/>
  <c r="K109" i="8"/>
  <c r="K106" i="8"/>
  <c r="K103" i="8"/>
  <c r="K100" i="8"/>
  <c r="K97" i="8"/>
  <c r="K94" i="8"/>
  <c r="K91" i="8"/>
  <c r="K88" i="8"/>
  <c r="K85" i="8"/>
  <c r="K82" i="8"/>
  <c r="K79" i="8"/>
  <c r="K76" i="8"/>
  <c r="K73" i="8"/>
  <c r="K70" i="8"/>
  <c r="K67" i="8"/>
  <c r="K64" i="8"/>
  <c r="K61" i="8"/>
  <c r="K58" i="8"/>
  <c r="K55" i="8"/>
  <c r="K52" i="8"/>
  <c r="K49" i="8"/>
  <c r="K46" i="8"/>
  <c r="K43" i="8"/>
  <c r="K40" i="8"/>
  <c r="K37" i="8"/>
  <c r="K34" i="8"/>
  <c r="K31" i="8"/>
  <c r="K28" i="8"/>
  <c r="K25" i="8"/>
  <c r="K22" i="8"/>
  <c r="K19" i="8"/>
  <c r="K16" i="8"/>
  <c r="K13" i="8"/>
  <c r="K10" i="8"/>
  <c r="K7" i="8"/>
  <c r="H244" i="8"/>
  <c r="K262" i="8"/>
  <c r="H251" i="8"/>
  <c r="K244" i="8"/>
  <c r="K288" i="8"/>
  <c r="K279" i="8"/>
  <c r="K270" i="8"/>
  <c r="K258" i="8"/>
  <c r="K247" i="8"/>
  <c r="H241" i="8"/>
  <c r="H238" i="8"/>
  <c r="H235" i="8"/>
  <c r="H232" i="8"/>
  <c r="H229" i="8"/>
  <c r="H226" i="8"/>
  <c r="H223" i="8"/>
  <c r="H220" i="8"/>
  <c r="H217" i="8"/>
  <c r="H214" i="8"/>
  <c r="H211" i="8"/>
  <c r="H208" i="8"/>
  <c r="H205" i="8"/>
  <c r="H202" i="8"/>
  <c r="H199" i="8"/>
  <c r="H196" i="8"/>
  <c r="H193" i="8"/>
  <c r="H190" i="8"/>
  <c r="H187" i="8"/>
  <c r="H184" i="8"/>
  <c r="H181" i="8"/>
  <c r="H178" i="8"/>
  <c r="H175" i="8"/>
  <c r="H172" i="8"/>
  <c r="H169" i="8"/>
  <c r="H166" i="8"/>
  <c r="H163" i="8"/>
  <c r="H160" i="8"/>
  <c r="H157" i="8"/>
  <c r="H154" i="8"/>
  <c r="H151" i="8"/>
  <c r="H148" i="8"/>
  <c r="H145" i="8"/>
  <c r="H142" i="8"/>
  <c r="H139" i="8"/>
  <c r="H136" i="8"/>
  <c r="H133" i="8"/>
  <c r="H130" i="8"/>
  <c r="H127" i="8"/>
  <c r="H124" i="8"/>
  <c r="H121" i="8"/>
  <c r="H118" i="8"/>
  <c r="H115" i="8"/>
  <c r="H112" i="8"/>
  <c r="H109" i="8"/>
  <c r="H106" i="8"/>
  <c r="H103" i="8"/>
  <c r="H100" i="8"/>
  <c r="H97" i="8"/>
  <c r="H94" i="8"/>
  <c r="H91" i="8"/>
  <c r="H88" i="8"/>
  <c r="H85" i="8"/>
  <c r="H82" i="8"/>
  <c r="H79" i="8"/>
  <c r="H76" i="8"/>
  <c r="H73" i="8"/>
  <c r="H70" i="8"/>
  <c r="H67" i="8"/>
  <c r="H64" i="8"/>
  <c r="H61" i="8"/>
  <c r="H58" i="8"/>
  <c r="H55" i="8"/>
  <c r="H52" i="8"/>
  <c r="H49" i="8"/>
  <c r="H46" i="8"/>
  <c r="H43" i="8"/>
  <c r="H40" i="8"/>
  <c r="H37" i="8"/>
  <c r="H34" i="8"/>
  <c r="H31" i="8"/>
  <c r="H28" i="8"/>
  <c r="H25" i="8"/>
  <c r="H22" i="8"/>
  <c r="H19" i="8"/>
  <c r="H16" i="8"/>
  <c r="H13" i="8"/>
  <c r="H10" i="8"/>
  <c r="H7" i="8"/>
  <c r="H283" i="8"/>
  <c r="H274" i="8"/>
  <c r="K265" i="8"/>
  <c r="K253" i="8"/>
  <c r="H247" i="8"/>
  <c r="K240" i="8"/>
  <c r="K237" i="8"/>
  <c r="K234" i="8"/>
  <c r="K231" i="8"/>
  <c r="K228" i="8"/>
  <c r="K225" i="8"/>
  <c r="K222" i="8"/>
  <c r="K219" i="8"/>
  <c r="K216" i="8"/>
  <c r="K213" i="8"/>
  <c r="K210" i="8"/>
  <c r="K207" i="8"/>
  <c r="K204" i="8"/>
  <c r="K201" i="8"/>
  <c r="K198" i="8"/>
  <c r="K195" i="8"/>
  <c r="K192" i="8"/>
  <c r="K189" i="8"/>
  <c r="K186" i="8"/>
  <c r="K183" i="8"/>
  <c r="K180" i="8"/>
  <c r="K177" i="8"/>
  <c r="K174" i="8"/>
  <c r="K171" i="8"/>
  <c r="K168" i="8"/>
  <c r="K165" i="8"/>
  <c r="K162" i="8"/>
  <c r="K159" i="8"/>
  <c r="K156" i="8"/>
  <c r="K153" i="8"/>
  <c r="K150" i="8"/>
  <c r="K147" i="8"/>
  <c r="K144" i="8"/>
  <c r="K141" i="8"/>
  <c r="K138" i="8"/>
  <c r="K135" i="8"/>
  <c r="K132" i="8"/>
  <c r="K129" i="8"/>
  <c r="K126" i="8"/>
  <c r="K123" i="8"/>
  <c r="K120" i="8"/>
  <c r="K117" i="8"/>
  <c r="K114" i="8"/>
  <c r="K111" i="8"/>
  <c r="K108" i="8"/>
  <c r="K105" i="8"/>
  <c r="K102" i="8"/>
  <c r="K99" i="8"/>
  <c r="K96" i="8"/>
  <c r="K93" i="8"/>
  <c r="K90" i="8"/>
  <c r="K87" i="8"/>
  <c r="K84" i="8"/>
  <c r="K81" i="8"/>
  <c r="K78" i="8"/>
  <c r="K75" i="8"/>
  <c r="K72" i="8"/>
  <c r="K69" i="8"/>
  <c r="K66" i="8"/>
  <c r="K63" i="8"/>
  <c r="K60" i="8"/>
  <c r="K57" i="8"/>
  <c r="K54" i="8"/>
  <c r="K51" i="8"/>
  <c r="K48" i="8"/>
  <c r="K45" i="8"/>
  <c r="K42" i="8"/>
  <c r="K39" i="8"/>
  <c r="K36" i="8"/>
  <c r="K33" i="8"/>
  <c r="K30" i="8"/>
  <c r="K27" i="8"/>
  <c r="K24" i="8"/>
  <c r="K21" i="8"/>
  <c r="K18" i="8"/>
  <c r="K15" i="8"/>
  <c r="K12" i="8"/>
  <c r="K9" i="8"/>
  <c r="K9" i="7"/>
  <c r="K15" i="7"/>
  <c r="K21" i="7"/>
  <c r="K27" i="7"/>
  <c r="K33" i="7"/>
  <c r="K39" i="7"/>
  <c r="K45" i="7"/>
  <c r="K51" i="7"/>
  <c r="K57" i="7"/>
  <c r="K63" i="7"/>
  <c r="K69" i="7"/>
  <c r="K75" i="7"/>
  <c r="K88" i="7"/>
  <c r="K101" i="7"/>
  <c r="K114" i="7"/>
  <c r="K127" i="7"/>
  <c r="K147" i="7"/>
  <c r="K160" i="7"/>
  <c r="K173" i="7"/>
  <c r="K186" i="7"/>
  <c r="K199" i="7"/>
  <c r="K219" i="7"/>
  <c r="K226" i="7"/>
  <c r="K233" i="7"/>
  <c r="K240" i="7"/>
  <c r="K10" i="7"/>
  <c r="K16" i="7"/>
  <c r="K22" i="7"/>
  <c r="K28" i="7"/>
  <c r="K34" i="7"/>
  <c r="K40" i="7"/>
  <c r="K46" i="7"/>
  <c r="K52" i="7"/>
  <c r="K58" i="7"/>
  <c r="K64" i="7"/>
  <c r="K70" i="7"/>
  <c r="K76" i="7"/>
  <c r="K89" i="7"/>
  <c r="K102" i="7"/>
  <c r="K115" i="7"/>
  <c r="K135" i="7"/>
  <c r="K148" i="7"/>
  <c r="K161" i="7"/>
  <c r="K174" i="7"/>
  <c r="K187" i="7"/>
  <c r="K207" i="7"/>
  <c r="K220" i="7"/>
  <c r="K227" i="7"/>
  <c r="K234" i="7"/>
  <c r="K123" i="7"/>
  <c r="K136" i="7"/>
  <c r="K149" i="7"/>
  <c r="K162" i="7"/>
  <c r="K175" i="7"/>
  <c r="K195" i="7"/>
  <c r="K208" i="7"/>
  <c r="K221" i="7"/>
  <c r="K228" i="7"/>
  <c r="K243" i="7"/>
  <c r="K84" i="7"/>
  <c r="K97" i="7"/>
  <c r="K117" i="7"/>
  <c r="K130" i="7"/>
  <c r="K143" i="7"/>
  <c r="K156" i="7"/>
  <c r="K169" i="7"/>
  <c r="K189" i="7"/>
  <c r="K202" i="7"/>
  <c r="K215" i="7"/>
  <c r="K251" i="7"/>
  <c r="K269" i="7"/>
  <c r="K287" i="7"/>
  <c r="K305" i="7"/>
  <c r="K323" i="7"/>
  <c r="K341" i="7"/>
  <c r="K359" i="7"/>
  <c r="K377" i="7"/>
  <c r="K395" i="7"/>
  <c r="K413" i="7"/>
  <c r="K431" i="7"/>
  <c r="K449" i="7"/>
  <c r="K467" i="7"/>
  <c r="K485" i="7"/>
  <c r="K503" i="7"/>
  <c r="K521" i="7"/>
  <c r="K539" i="7"/>
  <c r="K557" i="7"/>
  <c r="K575" i="7"/>
  <c r="K12" i="7"/>
  <c r="K18" i="7"/>
  <c r="K24" i="7"/>
  <c r="K30" i="7"/>
  <c r="K36" i="7"/>
  <c r="K42" i="7"/>
  <c r="K48" i="7"/>
  <c r="K54" i="7"/>
  <c r="K60" i="7"/>
  <c r="K66" i="7"/>
  <c r="K72" i="7"/>
  <c r="K78" i="7"/>
  <c r="K91" i="7"/>
  <c r="K111" i="7"/>
  <c r="K124" i="7"/>
  <c r="K137" i="7"/>
  <c r="K150" i="7"/>
  <c r="K163" i="7"/>
  <c r="K183" i="7"/>
  <c r="K196" i="7"/>
  <c r="K209" i="7"/>
  <c r="K222" i="7"/>
  <c r="K237" i="7"/>
  <c r="K244" i="7"/>
  <c r="K85" i="7"/>
  <c r="K105" i="7"/>
  <c r="K118" i="7"/>
  <c r="K131" i="7"/>
  <c r="K144" i="7"/>
  <c r="K157" i="7"/>
  <c r="K177" i="7"/>
  <c r="K190" i="7"/>
  <c r="K203" i="7"/>
  <c r="K216" i="7"/>
  <c r="K262" i="7"/>
  <c r="K280" i="7"/>
  <c r="K298" i="7"/>
  <c r="K316" i="7"/>
  <c r="K334" i="7"/>
  <c r="K352" i="7"/>
  <c r="K370" i="7"/>
  <c r="K388" i="7"/>
  <c r="K406" i="7"/>
  <c r="K424" i="7"/>
  <c r="K442" i="7"/>
  <c r="K460" i="7"/>
  <c r="K478" i="7"/>
  <c r="K496" i="7"/>
  <c r="K514" i="7"/>
  <c r="K532" i="7"/>
  <c r="K550" i="7"/>
  <c r="K568" i="7"/>
  <c r="H401" i="7"/>
  <c r="K588" i="7"/>
  <c r="K582" i="7"/>
  <c r="K576" i="7"/>
  <c r="K570" i="7"/>
  <c r="K564" i="7"/>
  <c r="K558" i="7"/>
  <c r="K552" i="7"/>
  <c r="K546" i="7"/>
  <c r="K540" i="7"/>
  <c r="K534" i="7"/>
  <c r="K528" i="7"/>
  <c r="K522" i="7"/>
  <c r="K516" i="7"/>
  <c r="K510" i="7"/>
  <c r="K504" i="7"/>
  <c r="K498" i="7"/>
  <c r="K492" i="7"/>
  <c r="K486" i="7"/>
  <c r="K480" i="7"/>
  <c r="K474" i="7"/>
  <c r="K468" i="7"/>
  <c r="K462" i="7"/>
  <c r="K456" i="7"/>
  <c r="K450" i="7"/>
  <c r="K444" i="7"/>
  <c r="K438" i="7"/>
  <c r="K432" i="7"/>
  <c r="K426" i="7"/>
  <c r="K420" i="7"/>
  <c r="K414" i="7"/>
  <c r="K408" i="7"/>
  <c r="K402" i="7"/>
  <c r="K396" i="7"/>
  <c r="K390" i="7"/>
  <c r="K384" i="7"/>
  <c r="K378" i="7"/>
  <c r="K372" i="7"/>
  <c r="K366" i="7"/>
  <c r="K360" i="7"/>
  <c r="K354" i="7"/>
  <c r="K348" i="7"/>
  <c r="K342" i="7"/>
  <c r="K336" i="7"/>
  <c r="K330" i="7"/>
  <c r="K324" i="7"/>
  <c r="K318" i="7"/>
  <c r="K312" i="7"/>
  <c r="K306" i="7"/>
  <c r="K300" i="7"/>
  <c r="K294" i="7"/>
  <c r="K288" i="7"/>
  <c r="K282" i="7"/>
  <c r="K276" i="7"/>
  <c r="K270" i="7"/>
  <c r="K264" i="7"/>
  <c r="K258" i="7"/>
  <c r="K252" i="7"/>
  <c r="K585" i="7"/>
  <c r="K579" i="7"/>
  <c r="K573" i="7"/>
  <c r="K567" i="7"/>
  <c r="K561" i="7"/>
  <c r="K555" i="7"/>
  <c r="K549" i="7"/>
  <c r="K543" i="7"/>
  <c r="K537" i="7"/>
  <c r="K531" i="7"/>
  <c r="K525" i="7"/>
  <c r="K519" i="7"/>
  <c r="K513" i="7"/>
  <c r="K507" i="7"/>
  <c r="K501" i="7"/>
  <c r="K495" i="7"/>
  <c r="K489" i="7"/>
  <c r="K483" i="7"/>
  <c r="K477" i="7"/>
  <c r="K471" i="7"/>
  <c r="K465" i="7"/>
  <c r="K459" i="7"/>
  <c r="K453" i="7"/>
  <c r="K447" i="7"/>
  <c r="K441" i="7"/>
  <c r="K435" i="7"/>
  <c r="K429" i="7"/>
  <c r="K423" i="7"/>
  <c r="K417" i="7"/>
  <c r="K411" i="7"/>
  <c r="K405" i="7"/>
  <c r="K399" i="7"/>
  <c r="K393" i="7"/>
  <c r="K387" i="7"/>
  <c r="K381" i="7"/>
  <c r="K375" i="7"/>
  <c r="K369" i="7"/>
  <c r="K363" i="7"/>
  <c r="K357" i="7"/>
  <c r="K351" i="7"/>
  <c r="K345" i="7"/>
  <c r="K339" i="7"/>
  <c r="K333" i="7"/>
  <c r="K327" i="7"/>
  <c r="K321" i="7"/>
  <c r="K315" i="7"/>
  <c r="K309" i="7"/>
  <c r="K303" i="7"/>
  <c r="K297" i="7"/>
  <c r="K291" i="7"/>
  <c r="K285" i="7"/>
  <c r="K279" i="7"/>
  <c r="K273" i="7"/>
  <c r="K267" i="7"/>
  <c r="K261" i="7"/>
  <c r="K255" i="7"/>
  <c r="K249" i="7"/>
  <c r="K584" i="7"/>
  <c r="K578" i="7"/>
  <c r="K572" i="7"/>
  <c r="K566" i="7"/>
  <c r="K560" i="7"/>
  <c r="K554" i="7"/>
  <c r="K548" i="7"/>
  <c r="K542" i="7"/>
  <c r="K536" i="7"/>
  <c r="K530" i="7"/>
  <c r="K524" i="7"/>
  <c r="K518" i="7"/>
  <c r="K512" i="7"/>
  <c r="K506" i="7"/>
  <c r="K500" i="7"/>
  <c r="K494" i="7"/>
  <c r="K488" i="7"/>
  <c r="K482" i="7"/>
  <c r="K476" i="7"/>
  <c r="K470" i="7"/>
  <c r="K464" i="7"/>
  <c r="K458" i="7"/>
  <c r="K452" i="7"/>
  <c r="K446" i="7"/>
  <c r="K440" i="7"/>
  <c r="K434" i="7"/>
  <c r="K428" i="7"/>
  <c r="K422" i="7"/>
  <c r="K416" i="7"/>
  <c r="K410" i="7"/>
  <c r="K404" i="7"/>
  <c r="K398" i="7"/>
  <c r="K392" i="7"/>
  <c r="K386" i="7"/>
  <c r="K380" i="7"/>
  <c r="K374" i="7"/>
  <c r="K368" i="7"/>
  <c r="K362" i="7"/>
  <c r="K356" i="7"/>
  <c r="K350" i="7"/>
  <c r="K344" i="7"/>
  <c r="K338" i="7"/>
  <c r="K332" i="7"/>
  <c r="K326" i="7"/>
  <c r="K320" i="7"/>
  <c r="K314" i="7"/>
  <c r="K308" i="7"/>
  <c r="K302" i="7"/>
  <c r="K296" i="7"/>
  <c r="K290" i="7"/>
  <c r="K284" i="7"/>
  <c r="K278" i="7"/>
  <c r="K272" i="7"/>
  <c r="K266" i="7"/>
  <c r="K260" i="7"/>
  <c r="K254" i="7"/>
  <c r="K248" i="7"/>
  <c r="K242" i="7"/>
  <c r="K236" i="7"/>
  <c r="K230" i="7"/>
  <c r="K224" i="7"/>
  <c r="K218" i="7"/>
  <c r="K212" i="7"/>
  <c r="K206" i="7"/>
  <c r="K200" i="7"/>
  <c r="K194" i="7"/>
  <c r="K188" i="7"/>
  <c r="K182" i="7"/>
  <c r="K176" i="7"/>
  <c r="K170" i="7"/>
  <c r="K164" i="7"/>
  <c r="K158" i="7"/>
  <c r="K152" i="7"/>
  <c r="K146" i="7"/>
  <c r="K140" i="7"/>
  <c r="K134" i="7"/>
  <c r="K128" i="7"/>
  <c r="K122" i="7"/>
  <c r="K116" i="7"/>
  <c r="K110" i="7"/>
  <c r="K104" i="7"/>
  <c r="K98" i="7"/>
  <c r="K92" i="7"/>
  <c r="K86" i="7"/>
  <c r="K80" i="7"/>
  <c r="K583" i="7"/>
  <c r="K577" i="7"/>
  <c r="K571" i="7"/>
  <c r="K565" i="7"/>
  <c r="K559" i="7"/>
  <c r="K553" i="7"/>
  <c r="K547" i="7"/>
  <c r="K541" i="7"/>
  <c r="K535" i="7"/>
  <c r="K529" i="7"/>
  <c r="K523" i="7"/>
  <c r="K517" i="7"/>
  <c r="K511" i="7"/>
  <c r="K505" i="7"/>
  <c r="K499" i="7"/>
  <c r="K493" i="7"/>
  <c r="K487" i="7"/>
  <c r="K481" i="7"/>
  <c r="K475" i="7"/>
  <c r="K469" i="7"/>
  <c r="K463" i="7"/>
  <c r="K457" i="7"/>
  <c r="K451" i="7"/>
  <c r="K445" i="7"/>
  <c r="K439" i="7"/>
  <c r="K433" i="7"/>
  <c r="K427" i="7"/>
  <c r="K421" i="7"/>
  <c r="K415" i="7"/>
  <c r="K409" i="7"/>
  <c r="K403" i="7"/>
  <c r="K397" i="7"/>
  <c r="K391" i="7"/>
  <c r="K385" i="7"/>
  <c r="K379" i="7"/>
  <c r="K373" i="7"/>
  <c r="K367" i="7"/>
  <c r="K361" i="7"/>
  <c r="K355" i="7"/>
  <c r="K349" i="7"/>
  <c r="K343" i="7"/>
  <c r="K337" i="7"/>
  <c r="K331" i="7"/>
  <c r="K325" i="7"/>
  <c r="K319" i="7"/>
  <c r="K313" i="7"/>
  <c r="K307" i="7"/>
  <c r="K301" i="7"/>
  <c r="K295" i="7"/>
  <c r="K289" i="7"/>
  <c r="K283" i="7"/>
  <c r="K277" i="7"/>
  <c r="K271" i="7"/>
  <c r="K265" i="7"/>
  <c r="K259" i="7"/>
  <c r="K253" i="7"/>
  <c r="K247" i="7"/>
  <c r="K241" i="7"/>
  <c r="K235" i="7"/>
  <c r="K229" i="7"/>
  <c r="K223" i="7"/>
  <c r="K7" i="7"/>
  <c r="K13" i="7"/>
  <c r="K19" i="7"/>
  <c r="K25" i="7"/>
  <c r="K31" i="7"/>
  <c r="K37" i="7"/>
  <c r="K43" i="7"/>
  <c r="K49" i="7"/>
  <c r="K55" i="7"/>
  <c r="K61" i="7"/>
  <c r="K67" i="7"/>
  <c r="K73" i="7"/>
  <c r="K79" i="7"/>
  <c r="K99" i="7"/>
  <c r="K112" i="7"/>
  <c r="K125" i="7"/>
  <c r="K138" i="7"/>
  <c r="K151" i="7"/>
  <c r="K171" i="7"/>
  <c r="K184" i="7"/>
  <c r="K197" i="7"/>
  <c r="K210" i="7"/>
  <c r="K231" i="7"/>
  <c r="K238" i="7"/>
  <c r="K245" i="7"/>
  <c r="K533" i="7"/>
  <c r="K551" i="7"/>
  <c r="K569" i="7"/>
  <c r="K587" i="7"/>
  <c r="K126" i="7"/>
  <c r="K139" i="7"/>
  <c r="K159" i="7"/>
  <c r="K172" i="7"/>
  <c r="K185" i="7"/>
  <c r="K198" i="7"/>
  <c r="K211" i="7"/>
  <c r="K225" i="7"/>
  <c r="K232" i="7"/>
  <c r="K239" i="7"/>
  <c r="K246" i="7"/>
  <c r="K81" i="7"/>
  <c r="K94" i="7"/>
  <c r="K107" i="7"/>
  <c r="K120" i="7"/>
  <c r="K133" i="7"/>
  <c r="K153" i="7"/>
  <c r="K166" i="7"/>
  <c r="K179" i="7"/>
  <c r="K192" i="7"/>
  <c r="K205" i="7"/>
  <c r="K256" i="7"/>
  <c r="K274" i="7"/>
  <c r="K292" i="7"/>
  <c r="K310" i="7"/>
  <c r="K328" i="7"/>
  <c r="K346" i="7"/>
  <c r="K364" i="7"/>
  <c r="K382" i="7"/>
  <c r="K400" i="7"/>
  <c r="K418" i="7"/>
  <c r="K436" i="7"/>
  <c r="K454" i="7"/>
  <c r="K472" i="7"/>
  <c r="K490" i="7"/>
  <c r="K508" i="7"/>
  <c r="K526" i="7"/>
  <c r="K544" i="7"/>
  <c r="K562" i="7"/>
  <c r="K580" i="7"/>
  <c r="H12" i="7"/>
  <c r="H18" i="7"/>
  <c r="H24" i="7"/>
  <c r="H30" i="7"/>
  <c r="H36" i="7"/>
  <c r="H42" i="7"/>
  <c r="H48" i="7"/>
  <c r="H54" i="7"/>
  <c r="H60" i="7"/>
  <c r="H66" i="7"/>
  <c r="H72" i="7"/>
  <c r="H78" i="7"/>
  <c r="H84" i="7"/>
  <c r="H90" i="7"/>
  <c r="H96" i="7"/>
  <c r="H102" i="7"/>
  <c r="H108" i="7"/>
  <c r="H114" i="7"/>
  <c r="H120" i="7"/>
  <c r="H126" i="7"/>
  <c r="H132" i="7"/>
  <c r="H138" i="7"/>
  <c r="H144" i="7"/>
  <c r="H150" i="7"/>
  <c r="H156" i="7"/>
  <c r="H162" i="7"/>
  <c r="H168" i="7"/>
  <c r="H174" i="7"/>
  <c r="H180" i="7"/>
  <c r="H186" i="7"/>
  <c r="H192" i="7"/>
  <c r="H198" i="7"/>
  <c r="H204" i="7"/>
  <c r="H210" i="7"/>
  <c r="H216" i="7"/>
  <c r="H222" i="7"/>
  <c r="H228" i="7"/>
  <c r="H234" i="7"/>
  <c r="H240" i="7"/>
  <c r="H246" i="7"/>
  <c r="H252" i="7"/>
  <c r="H258" i="7"/>
  <c r="H264" i="7"/>
  <c r="H270" i="7"/>
  <c r="H276" i="7"/>
  <c r="H282" i="7"/>
  <c r="H288" i="7"/>
  <c r="H294" i="7"/>
  <c r="H300" i="7"/>
  <c r="H306" i="7"/>
  <c r="H312" i="7"/>
  <c r="H318" i="7"/>
  <c r="H324" i="7"/>
  <c r="H330" i="7"/>
  <c r="H336" i="7"/>
  <c r="H342" i="7"/>
  <c r="H348" i="7"/>
  <c r="H354" i="7"/>
  <c r="H360" i="7"/>
  <c r="H366" i="7"/>
  <c r="H372" i="7"/>
  <c r="H378" i="7"/>
  <c r="H384" i="7"/>
  <c r="H390" i="7"/>
  <c r="H396" i="7"/>
  <c r="H7" i="7"/>
  <c r="H13" i="7"/>
  <c r="H19" i="7"/>
  <c r="H25" i="7"/>
  <c r="H31" i="7"/>
  <c r="H37" i="7"/>
  <c r="H43" i="7"/>
  <c r="H49" i="7"/>
  <c r="H55" i="7"/>
  <c r="H61" i="7"/>
  <c r="H67" i="7"/>
  <c r="H73" i="7"/>
  <c r="H79" i="7"/>
  <c r="H85" i="7"/>
  <c r="H91" i="7"/>
  <c r="H97" i="7"/>
  <c r="H103" i="7"/>
  <c r="H109" i="7"/>
  <c r="H115" i="7"/>
  <c r="H121" i="7"/>
  <c r="H127" i="7"/>
  <c r="H133" i="7"/>
  <c r="H139" i="7"/>
  <c r="H145" i="7"/>
  <c r="H151" i="7"/>
  <c r="H157" i="7"/>
  <c r="H163" i="7"/>
  <c r="H169" i="7"/>
  <c r="H175" i="7"/>
  <c r="H181" i="7"/>
  <c r="H187" i="7"/>
  <c r="H193" i="7"/>
  <c r="H199" i="7"/>
  <c r="H205" i="7"/>
  <c r="H211" i="7"/>
  <c r="H217" i="7"/>
  <c r="H223" i="7"/>
  <c r="H229" i="7"/>
  <c r="H235" i="7"/>
  <c r="H241" i="7"/>
  <c r="H247" i="7"/>
  <c r="H253" i="7"/>
  <c r="H259" i="7"/>
  <c r="H265" i="7"/>
  <c r="H271" i="7"/>
  <c r="H277" i="7"/>
  <c r="H283" i="7"/>
  <c r="H289" i="7"/>
  <c r="H295" i="7"/>
  <c r="H301" i="7"/>
  <c r="H307" i="7"/>
  <c r="H313" i="7"/>
  <c r="H319" i="7"/>
  <c r="H325" i="7"/>
  <c r="H331" i="7"/>
  <c r="H337" i="7"/>
  <c r="H343" i="7"/>
  <c r="H349" i="7"/>
  <c r="H355" i="7"/>
  <c r="H361" i="7"/>
  <c r="H367" i="7"/>
  <c r="H373" i="7"/>
  <c r="H379" i="7"/>
  <c r="H385" i="7"/>
  <c r="H391" i="7"/>
  <c r="H397" i="7"/>
  <c r="H8" i="7"/>
  <c r="H14" i="7"/>
  <c r="H20" i="7"/>
  <c r="H26" i="7"/>
  <c r="H32" i="7"/>
  <c r="H38" i="7"/>
  <c r="H44" i="7"/>
  <c r="H50" i="7"/>
  <c r="H56" i="7"/>
  <c r="H62" i="7"/>
  <c r="H68" i="7"/>
  <c r="H74" i="7"/>
  <c r="H80" i="7"/>
  <c r="H86" i="7"/>
  <c r="H92" i="7"/>
  <c r="H98" i="7"/>
  <c r="H104" i="7"/>
  <c r="H110" i="7"/>
  <c r="H116" i="7"/>
  <c r="H122" i="7"/>
  <c r="H128" i="7"/>
  <c r="H134" i="7"/>
  <c r="H140" i="7"/>
  <c r="H146" i="7"/>
  <c r="H152" i="7"/>
  <c r="H158" i="7"/>
  <c r="H164" i="7"/>
  <c r="H170" i="7"/>
  <c r="H176" i="7"/>
  <c r="H182" i="7"/>
  <c r="H188" i="7"/>
  <c r="H194" i="7"/>
  <c r="H200" i="7"/>
  <c r="H206" i="7"/>
  <c r="H212" i="7"/>
  <c r="H218" i="7"/>
  <c r="H224" i="7"/>
  <c r="H230" i="7"/>
  <c r="H236" i="7"/>
  <c r="H242" i="7"/>
  <c r="H248" i="7"/>
  <c r="H254" i="7"/>
  <c r="H260" i="7"/>
  <c r="H266" i="7"/>
  <c r="H272" i="7"/>
  <c r="H278" i="7"/>
  <c r="H284" i="7"/>
  <c r="H290" i="7"/>
  <c r="H296" i="7"/>
  <c r="H302" i="7"/>
  <c r="H308" i="7"/>
  <c r="H314" i="7"/>
  <c r="H320" i="7"/>
  <c r="H326" i="7"/>
  <c r="H332" i="7"/>
  <c r="H338" i="7"/>
  <c r="H344" i="7"/>
  <c r="H350" i="7"/>
  <c r="H356" i="7"/>
  <c r="H362" i="7"/>
  <c r="H368" i="7"/>
  <c r="H374" i="7"/>
  <c r="H380" i="7"/>
  <c r="H386" i="7"/>
  <c r="H392" i="7"/>
  <c r="H398" i="7"/>
  <c r="H9" i="7"/>
  <c r="H15" i="7"/>
  <c r="H21" i="7"/>
  <c r="H27" i="7"/>
  <c r="H33" i="7"/>
  <c r="H39" i="7"/>
  <c r="H45" i="7"/>
  <c r="H51" i="7"/>
  <c r="H57" i="7"/>
  <c r="H63" i="7"/>
  <c r="H69" i="7"/>
  <c r="H75" i="7"/>
  <c r="H81" i="7"/>
  <c r="H87" i="7"/>
  <c r="H93" i="7"/>
  <c r="H99" i="7"/>
  <c r="H105" i="7"/>
  <c r="H111" i="7"/>
  <c r="H117" i="7"/>
  <c r="H123" i="7"/>
  <c r="H129" i="7"/>
  <c r="H135" i="7"/>
  <c r="H141" i="7"/>
  <c r="H147" i="7"/>
  <c r="H153" i="7"/>
  <c r="H159" i="7"/>
  <c r="H165" i="7"/>
  <c r="H171" i="7"/>
  <c r="H177" i="7"/>
  <c r="H183" i="7"/>
  <c r="H189" i="7"/>
  <c r="H195" i="7"/>
  <c r="H201" i="7"/>
  <c r="H207" i="7"/>
  <c r="H213" i="7"/>
  <c r="H219" i="7"/>
  <c r="H225" i="7"/>
  <c r="H231" i="7"/>
  <c r="H237" i="7"/>
  <c r="H243" i="7"/>
  <c r="H249" i="7"/>
  <c r="H255" i="7"/>
  <c r="H261" i="7"/>
  <c r="H267" i="7"/>
  <c r="H273" i="7"/>
  <c r="H279" i="7"/>
  <c r="H285" i="7"/>
  <c r="H291" i="7"/>
  <c r="H297" i="7"/>
  <c r="H303" i="7"/>
  <c r="H309" i="7"/>
  <c r="H315" i="7"/>
  <c r="H321" i="7"/>
  <c r="H327" i="7"/>
  <c r="H333" i="7"/>
  <c r="H339" i="7"/>
  <c r="H345" i="7"/>
  <c r="H351" i="7"/>
  <c r="H357" i="7"/>
  <c r="H363" i="7"/>
  <c r="H369" i="7"/>
  <c r="H375" i="7"/>
  <c r="H381" i="7"/>
  <c r="H387" i="7"/>
  <c r="H393" i="7"/>
  <c r="H399" i="7"/>
  <c r="H10" i="7"/>
  <c r="H16" i="7"/>
  <c r="H22" i="7"/>
  <c r="H28" i="7"/>
  <c r="H34" i="7"/>
  <c r="H40" i="7"/>
  <c r="H46" i="7"/>
  <c r="H52" i="7"/>
  <c r="H58" i="7"/>
  <c r="H64" i="7"/>
  <c r="H70" i="7"/>
  <c r="H76" i="7"/>
  <c r="H82" i="7"/>
  <c r="H88" i="7"/>
  <c r="H94" i="7"/>
  <c r="H100" i="7"/>
  <c r="H106" i="7"/>
  <c r="H112" i="7"/>
  <c r="H118" i="7"/>
  <c r="H124" i="7"/>
  <c r="H130" i="7"/>
  <c r="H136" i="7"/>
  <c r="H142" i="7"/>
  <c r="H148" i="7"/>
  <c r="H154" i="7"/>
  <c r="H160" i="7"/>
  <c r="H166" i="7"/>
  <c r="H172" i="7"/>
  <c r="H178" i="7"/>
  <c r="H184" i="7"/>
  <c r="H190" i="7"/>
  <c r="H196" i="7"/>
  <c r="H202" i="7"/>
  <c r="H208" i="7"/>
  <c r="H214" i="7"/>
  <c r="H220" i="7"/>
  <c r="H226" i="7"/>
  <c r="H232" i="7"/>
  <c r="H238" i="7"/>
  <c r="H244" i="7"/>
  <c r="H250" i="7"/>
  <c r="H256" i="7"/>
  <c r="H262" i="7"/>
  <c r="H268" i="7"/>
  <c r="H274" i="7"/>
  <c r="H280" i="7"/>
  <c r="H286" i="7"/>
  <c r="H292" i="7"/>
  <c r="H298" i="7"/>
  <c r="H304" i="7"/>
  <c r="H310" i="7"/>
  <c r="H316" i="7"/>
  <c r="H322" i="7"/>
  <c r="H328" i="7"/>
  <c r="H334" i="7"/>
  <c r="H340" i="7"/>
  <c r="H346" i="7"/>
  <c r="H352" i="7"/>
  <c r="H358" i="7"/>
  <c r="H364" i="7"/>
  <c r="H370" i="7"/>
  <c r="H376" i="7"/>
  <c r="H382" i="7"/>
  <c r="H388" i="7"/>
  <c r="H394" i="7"/>
  <c r="H400" i="7"/>
  <c r="H11" i="7"/>
  <c r="H17" i="7"/>
  <c r="H23" i="7"/>
  <c r="H29" i="7"/>
  <c r="H35" i="7"/>
  <c r="H41" i="7"/>
  <c r="H47" i="7"/>
  <c r="H53" i="7"/>
  <c r="H59" i="7"/>
  <c r="H65" i="7"/>
  <c r="H71" i="7"/>
  <c r="H77" i="7"/>
  <c r="H83" i="7"/>
  <c r="H89" i="7"/>
  <c r="H95" i="7"/>
  <c r="H101" i="7"/>
  <c r="H107" i="7"/>
  <c r="H113" i="7"/>
  <c r="H119" i="7"/>
  <c r="H125" i="7"/>
  <c r="H131" i="7"/>
  <c r="H137" i="7"/>
  <c r="H143" i="7"/>
  <c r="H149" i="7"/>
  <c r="H155" i="7"/>
  <c r="H161" i="7"/>
  <c r="H167" i="7"/>
  <c r="H173" i="7"/>
  <c r="H179" i="7"/>
  <c r="H185" i="7"/>
  <c r="H191" i="7"/>
  <c r="H197" i="7"/>
  <c r="H203" i="7"/>
  <c r="H209" i="7"/>
  <c r="H215" i="7"/>
  <c r="H221" i="7"/>
  <c r="H227" i="7"/>
  <c r="H233" i="7"/>
  <c r="H239" i="7"/>
  <c r="H245" i="7"/>
  <c r="H251" i="7"/>
  <c r="H257" i="7"/>
  <c r="H263" i="7"/>
  <c r="H269" i="7"/>
  <c r="H275" i="7"/>
  <c r="H281" i="7"/>
  <c r="H287" i="7"/>
  <c r="H293" i="7"/>
  <c r="H299" i="7"/>
  <c r="H305" i="7"/>
  <c r="H311" i="7"/>
  <c r="H317" i="7"/>
  <c r="H323" i="7"/>
  <c r="H329" i="7"/>
  <c r="H335" i="7"/>
  <c r="H341" i="7"/>
  <c r="H347" i="7"/>
  <c r="H353" i="7"/>
  <c r="H359" i="7"/>
  <c r="H365" i="7"/>
  <c r="H371" i="7"/>
  <c r="H377" i="7"/>
  <c r="H383" i="7"/>
  <c r="H389" i="7"/>
  <c r="H395" i="7"/>
  <c r="G384" i="6"/>
  <c r="G66" i="6"/>
  <c r="G138" i="6"/>
  <c r="G210" i="6"/>
  <c r="G282" i="6"/>
  <c r="G354" i="6"/>
  <c r="G36" i="6"/>
  <c r="G108" i="6"/>
  <c r="G180" i="6"/>
  <c r="G252" i="6"/>
  <c r="G324" i="6"/>
  <c r="G396" i="6"/>
  <c r="G6" i="6"/>
  <c r="G78" i="6"/>
  <c r="G150" i="6"/>
  <c r="G222" i="6"/>
  <c r="G294" i="6"/>
  <c r="G366" i="6"/>
  <c r="G162" i="6"/>
  <c r="G234" i="6"/>
  <c r="G306" i="6"/>
  <c r="G378" i="6"/>
  <c r="G60" i="6"/>
  <c r="G132" i="6"/>
  <c r="G204" i="6"/>
  <c r="G276" i="6"/>
  <c r="G348" i="6"/>
  <c r="G30" i="6"/>
  <c r="G102" i="6"/>
  <c r="G174" i="6"/>
  <c r="G246" i="6"/>
  <c r="G318" i="6"/>
  <c r="G8" i="6"/>
  <c r="G14" i="6"/>
  <c r="G20" i="6"/>
  <c r="G26" i="6"/>
  <c r="G32" i="6"/>
  <c r="G38" i="6"/>
  <c r="G44" i="6"/>
  <c r="G50" i="6"/>
  <c r="G56" i="6"/>
  <c r="G62" i="6"/>
  <c r="G68" i="6"/>
  <c r="G74" i="6"/>
  <c r="G80" i="6"/>
  <c r="G86" i="6"/>
  <c r="G92" i="6"/>
  <c r="G98" i="6"/>
  <c r="G104" i="6"/>
  <c r="G110" i="6"/>
  <c r="G116" i="6"/>
  <c r="G122" i="6"/>
  <c r="G128" i="6"/>
  <c r="G134" i="6"/>
  <c r="G140" i="6"/>
  <c r="G146" i="6"/>
  <c r="G152" i="6"/>
  <c r="G158" i="6"/>
  <c r="G164" i="6"/>
  <c r="G170" i="6"/>
  <c r="G176" i="6"/>
  <c r="G182" i="6"/>
  <c r="G188" i="6"/>
  <c r="G194" i="6"/>
  <c r="G200" i="6"/>
  <c r="G206" i="6"/>
  <c r="G212" i="6"/>
  <c r="G218" i="6"/>
  <c r="G224" i="6"/>
  <c r="G230" i="6"/>
  <c r="G236" i="6"/>
  <c r="G242" i="6"/>
  <c r="G248" i="6"/>
  <c r="G254" i="6"/>
  <c r="G260" i="6"/>
  <c r="G266" i="6"/>
  <c r="G272" i="6"/>
  <c r="G278" i="6"/>
  <c r="G284" i="6"/>
  <c r="G290" i="6"/>
  <c r="G296" i="6"/>
  <c r="G302" i="6"/>
  <c r="G308" i="6"/>
  <c r="G314" i="6"/>
  <c r="G320" i="6"/>
  <c r="G326" i="6"/>
  <c r="G332" i="6"/>
  <c r="G338" i="6"/>
  <c r="G344" i="6"/>
  <c r="G350" i="6"/>
  <c r="G356" i="6"/>
  <c r="G362" i="6"/>
  <c r="G368" i="6"/>
  <c r="G374" i="6"/>
  <c r="G380" i="6"/>
  <c r="G386" i="6"/>
  <c r="G392" i="6"/>
  <c r="G398" i="6"/>
  <c r="G9" i="6"/>
  <c r="G15" i="6"/>
  <c r="G21" i="6"/>
  <c r="G27" i="6"/>
  <c r="G33" i="6"/>
  <c r="G39" i="6"/>
  <c r="G45" i="6"/>
  <c r="G51" i="6"/>
  <c r="G57" i="6"/>
  <c r="G63" i="6"/>
  <c r="G69" i="6"/>
  <c r="G75" i="6"/>
  <c r="G81" i="6"/>
  <c r="G87" i="6"/>
  <c r="G93" i="6"/>
  <c r="G99" i="6"/>
  <c r="G105" i="6"/>
  <c r="G111" i="6"/>
  <c r="G117" i="6"/>
  <c r="G123" i="6"/>
  <c r="G129" i="6"/>
  <c r="G135" i="6"/>
  <c r="G141" i="6"/>
  <c r="G147" i="6"/>
  <c r="G153" i="6"/>
  <c r="G159" i="6"/>
  <c r="G165" i="6"/>
  <c r="G171" i="6"/>
  <c r="G177" i="6"/>
  <c r="G183" i="6"/>
  <c r="G189" i="6"/>
  <c r="G195" i="6"/>
  <c r="G201" i="6"/>
  <c r="G207" i="6"/>
  <c r="G213" i="6"/>
  <c r="G219" i="6"/>
  <c r="G225" i="6"/>
  <c r="G231" i="6"/>
  <c r="G237" i="6"/>
  <c r="G243" i="6"/>
  <c r="G249" i="6"/>
  <c r="G255" i="6"/>
  <c r="G261" i="6"/>
  <c r="G267" i="6"/>
  <c r="G273" i="6"/>
  <c r="G279" i="6"/>
  <c r="G285" i="6"/>
  <c r="G291" i="6"/>
  <c r="G297" i="6"/>
  <c r="G303" i="6"/>
  <c r="G309" i="6"/>
  <c r="G315" i="6"/>
  <c r="G321" i="6"/>
  <c r="G327" i="6"/>
  <c r="G333" i="6"/>
  <c r="G339" i="6"/>
  <c r="G345" i="6"/>
  <c r="G351" i="6"/>
  <c r="G357" i="6"/>
  <c r="G363" i="6"/>
  <c r="G369" i="6"/>
  <c r="G375" i="6"/>
  <c r="G381" i="6"/>
  <c r="G387" i="6"/>
  <c r="G393" i="6"/>
  <c r="G399" i="6"/>
  <c r="G10" i="6"/>
  <c r="G16" i="6"/>
  <c r="G22" i="6"/>
  <c r="G28" i="6"/>
  <c r="G34" i="6"/>
  <c r="G40" i="6"/>
  <c r="G46" i="6"/>
  <c r="G52" i="6"/>
  <c r="G58" i="6"/>
  <c r="G64" i="6"/>
  <c r="G70" i="6"/>
  <c r="G76" i="6"/>
  <c r="G82" i="6"/>
  <c r="G88" i="6"/>
  <c r="G94" i="6"/>
  <c r="G100" i="6"/>
  <c r="G106" i="6"/>
  <c r="G112" i="6"/>
  <c r="G118" i="6"/>
  <c r="G124" i="6"/>
  <c r="G130" i="6"/>
  <c r="G136" i="6"/>
  <c r="G142" i="6"/>
  <c r="G148" i="6"/>
  <c r="G154" i="6"/>
  <c r="G160" i="6"/>
  <c r="G166" i="6"/>
  <c r="G172" i="6"/>
  <c r="G178" i="6"/>
  <c r="G184" i="6"/>
  <c r="G190" i="6"/>
  <c r="G196" i="6"/>
  <c r="G202" i="6"/>
  <c r="G208" i="6"/>
  <c r="G214" i="6"/>
  <c r="G220" i="6"/>
  <c r="G226" i="6"/>
  <c r="G232" i="6"/>
  <c r="G238" i="6"/>
  <c r="G244" i="6"/>
  <c r="G250" i="6"/>
  <c r="G256" i="6"/>
  <c r="G262" i="6"/>
  <c r="G268" i="6"/>
  <c r="G274" i="6"/>
  <c r="G280" i="6"/>
  <c r="G286" i="6"/>
  <c r="G292" i="6"/>
  <c r="G298" i="6"/>
  <c r="G304" i="6"/>
  <c r="G310" i="6"/>
  <c r="G316" i="6"/>
  <c r="G322" i="6"/>
  <c r="G328" i="6"/>
  <c r="G334" i="6"/>
  <c r="G340" i="6"/>
  <c r="G346" i="6"/>
  <c r="G352" i="6"/>
  <c r="G358" i="6"/>
  <c r="G364" i="6"/>
  <c r="G370" i="6"/>
  <c r="G376" i="6"/>
  <c r="G382" i="6"/>
  <c r="G388" i="6"/>
  <c r="G394" i="6"/>
  <c r="G400" i="6"/>
  <c r="G11" i="6"/>
  <c r="G17" i="6"/>
  <c r="G23" i="6"/>
  <c r="G29" i="6"/>
  <c r="G35" i="6"/>
  <c r="G41" i="6"/>
  <c r="G47" i="6"/>
  <c r="G53" i="6"/>
  <c r="G59" i="6"/>
  <c r="G65" i="6"/>
  <c r="G71" i="6"/>
  <c r="G77" i="6"/>
  <c r="G83" i="6"/>
  <c r="G89" i="6"/>
  <c r="G95" i="6"/>
  <c r="G101" i="6"/>
  <c r="G107" i="6"/>
  <c r="G113" i="6"/>
  <c r="G119" i="6"/>
  <c r="G125" i="6"/>
  <c r="G131" i="6"/>
  <c r="G137" i="6"/>
  <c r="G143" i="6"/>
  <c r="G149" i="6"/>
  <c r="G155" i="6"/>
  <c r="G161" i="6"/>
  <c r="G167" i="6"/>
  <c r="G173" i="6"/>
  <c r="G179" i="6"/>
  <c r="G185" i="6"/>
  <c r="G191" i="6"/>
  <c r="G197" i="6"/>
  <c r="G203" i="6"/>
  <c r="G209" i="6"/>
  <c r="G215" i="6"/>
  <c r="G221" i="6"/>
  <c r="G227" i="6"/>
  <c r="G233" i="6"/>
  <c r="G239" i="6"/>
  <c r="G245" i="6"/>
  <c r="G251" i="6"/>
  <c r="G257" i="6"/>
  <c r="G263" i="6"/>
  <c r="G269" i="6"/>
  <c r="G275" i="6"/>
  <c r="G281" i="6"/>
  <c r="G287" i="6"/>
  <c r="G293" i="6"/>
  <c r="G299" i="6"/>
  <c r="G305" i="6"/>
  <c r="G311" i="6"/>
  <c r="G317" i="6"/>
  <c r="G323" i="6"/>
  <c r="G329" i="6"/>
  <c r="G335" i="6"/>
  <c r="G341" i="6"/>
  <c r="G347" i="6"/>
  <c r="G353" i="6"/>
  <c r="G359" i="6"/>
  <c r="G365" i="6"/>
  <c r="G371" i="6"/>
  <c r="G377" i="6"/>
  <c r="G383" i="6"/>
  <c r="G389" i="6"/>
  <c r="G395" i="6"/>
  <c r="G7" i="6"/>
  <c r="G13" i="6"/>
  <c r="G19" i="6"/>
  <c r="G25" i="6"/>
  <c r="G31" i="6"/>
  <c r="G37" i="6"/>
  <c r="G43" i="6"/>
  <c r="G49" i="6"/>
  <c r="G55" i="6"/>
  <c r="G61" i="6"/>
  <c r="G67" i="6"/>
  <c r="G73" i="6"/>
  <c r="G79" i="6"/>
  <c r="G85" i="6"/>
  <c r="G91" i="6"/>
  <c r="G97" i="6"/>
  <c r="G103" i="6"/>
  <c r="G109" i="6"/>
  <c r="G115" i="6"/>
  <c r="G121" i="6"/>
  <c r="G127" i="6"/>
  <c r="G133" i="6"/>
  <c r="G139" i="6"/>
  <c r="G145" i="6"/>
  <c r="G151" i="6"/>
  <c r="G157" i="6"/>
  <c r="G163" i="6"/>
  <c r="G169" i="6"/>
  <c r="G175" i="6"/>
  <c r="G181" i="6"/>
  <c r="G187" i="6"/>
  <c r="G193" i="6"/>
  <c r="G199" i="6"/>
  <c r="G205" i="6"/>
  <c r="G211" i="6"/>
  <c r="G217" i="6"/>
  <c r="G223" i="6"/>
  <c r="G229" i="6"/>
  <c r="G235" i="6"/>
  <c r="G241" i="6"/>
  <c r="G247" i="6"/>
  <c r="G253" i="6"/>
  <c r="G259" i="6"/>
  <c r="G265" i="6"/>
  <c r="G271" i="6"/>
  <c r="G277" i="6"/>
  <c r="G283" i="6"/>
  <c r="G289" i="6"/>
  <c r="G295" i="6"/>
  <c r="G301" i="6"/>
  <c r="G307" i="6"/>
  <c r="G313" i="6"/>
  <c r="G319" i="6"/>
  <c r="G325" i="6"/>
  <c r="G331" i="6"/>
  <c r="G337" i="6"/>
  <c r="G343" i="6"/>
  <c r="G349" i="6"/>
  <c r="G355" i="6"/>
  <c r="G361" i="6"/>
  <c r="G367" i="6"/>
  <c r="G373" i="6"/>
  <c r="G379" i="6"/>
  <c r="G385" i="6"/>
  <c r="G391" i="6"/>
  <c r="G397" i="6"/>
  <c r="G42" i="5"/>
  <c r="G23" i="5"/>
  <c r="G100" i="5"/>
  <c r="G16" i="5"/>
  <c r="G114" i="5"/>
  <c r="G6" i="5"/>
  <c r="G71" i="5"/>
  <c r="G269" i="5"/>
  <c r="G20" i="5"/>
  <c r="G56" i="5"/>
  <c r="G92" i="5"/>
  <c r="G128" i="5"/>
  <c r="G143" i="5"/>
  <c r="G299" i="5"/>
  <c r="G371" i="5"/>
  <c r="G14" i="5"/>
  <c r="G50" i="5"/>
  <c r="G86" i="5"/>
  <c r="G122" i="5"/>
  <c r="G144" i="5"/>
  <c r="G152" i="5"/>
  <c r="G311" i="5"/>
  <c r="G383" i="5"/>
  <c r="G22" i="5"/>
  <c r="G29" i="5"/>
  <c r="G36" i="5"/>
  <c r="G58" i="5"/>
  <c r="G65" i="5"/>
  <c r="G72" i="5"/>
  <c r="G94" i="5"/>
  <c r="G101" i="5"/>
  <c r="G108" i="5"/>
  <c r="G130" i="5"/>
  <c r="G137" i="5"/>
  <c r="G161" i="5"/>
  <c r="G170" i="5"/>
  <c r="G179" i="5"/>
  <c r="G188" i="5"/>
  <c r="G197" i="5"/>
  <c r="G206" i="5"/>
  <c r="G215" i="5"/>
  <c r="G224" i="5"/>
  <c r="G233" i="5"/>
  <c r="G242" i="5"/>
  <c r="G251" i="5"/>
  <c r="G281" i="5"/>
  <c r="G353" i="5"/>
  <c r="G8" i="5"/>
  <c r="G44" i="5"/>
  <c r="G80" i="5"/>
  <c r="G116" i="5"/>
  <c r="G323" i="5"/>
  <c r="G30" i="5"/>
  <c r="G52" i="5"/>
  <c r="G59" i="5"/>
  <c r="G66" i="5"/>
  <c r="G88" i="5"/>
  <c r="G95" i="5"/>
  <c r="G102" i="5"/>
  <c r="G124" i="5"/>
  <c r="G131" i="5"/>
  <c r="G138" i="5"/>
  <c r="G146" i="5"/>
  <c r="G293" i="5"/>
  <c r="G365" i="5"/>
  <c r="G38" i="5"/>
  <c r="G74" i="5"/>
  <c r="G110" i="5"/>
  <c r="G155" i="5"/>
  <c r="G263" i="5"/>
  <c r="G335" i="5"/>
  <c r="G10" i="5"/>
  <c r="G17" i="5"/>
  <c r="G24" i="5"/>
  <c r="G46" i="5"/>
  <c r="G53" i="5"/>
  <c r="G60" i="5"/>
  <c r="G82" i="5"/>
  <c r="G89" i="5"/>
  <c r="G96" i="5"/>
  <c r="G118" i="5"/>
  <c r="G125" i="5"/>
  <c r="G132" i="5"/>
  <c r="G164" i="5"/>
  <c r="G173" i="5"/>
  <c r="G182" i="5"/>
  <c r="G191" i="5"/>
  <c r="G200" i="5"/>
  <c r="G209" i="5"/>
  <c r="G218" i="5"/>
  <c r="G227" i="5"/>
  <c r="G236" i="5"/>
  <c r="G245" i="5"/>
  <c r="G254" i="5"/>
  <c r="G305" i="5"/>
  <c r="G377" i="5"/>
  <c r="G32" i="5"/>
  <c r="G68" i="5"/>
  <c r="G104" i="5"/>
  <c r="G140" i="5"/>
  <c r="G156" i="5"/>
  <c r="G275" i="5"/>
  <c r="G347" i="5"/>
  <c r="G11" i="5"/>
  <c r="G18" i="5"/>
  <c r="G40" i="5"/>
  <c r="G47" i="5"/>
  <c r="G54" i="5"/>
  <c r="G76" i="5"/>
  <c r="G83" i="5"/>
  <c r="G90" i="5"/>
  <c r="G112" i="5"/>
  <c r="G119" i="5"/>
  <c r="G126" i="5"/>
  <c r="G149" i="5"/>
  <c r="G317" i="5"/>
  <c r="G26" i="5"/>
  <c r="G62" i="5"/>
  <c r="G98" i="5"/>
  <c r="G134" i="5"/>
  <c r="G287" i="5"/>
  <c r="G359" i="5"/>
  <c r="G12" i="5"/>
  <c r="G34" i="5"/>
  <c r="G41" i="5"/>
  <c r="G48" i="5"/>
  <c r="G70" i="5"/>
  <c r="G77" i="5"/>
  <c r="G84" i="5"/>
  <c r="G106" i="5"/>
  <c r="G113" i="5"/>
  <c r="G120" i="5"/>
  <c r="G150" i="5"/>
  <c r="G158" i="5"/>
  <c r="G167" i="5"/>
  <c r="G176" i="5"/>
  <c r="G185" i="5"/>
  <c r="G194" i="5"/>
  <c r="G203" i="5"/>
  <c r="G212" i="5"/>
  <c r="G221" i="5"/>
  <c r="G230" i="5"/>
  <c r="G239" i="5"/>
  <c r="G248" i="5"/>
  <c r="G257" i="5"/>
  <c r="G7" i="5"/>
  <c r="G13" i="5"/>
  <c r="G19" i="5"/>
  <c r="G25" i="5"/>
  <c r="G31" i="5"/>
  <c r="G37" i="5"/>
  <c r="G43" i="5"/>
  <c r="G49" i="5"/>
  <c r="G55" i="5"/>
  <c r="G61" i="5"/>
  <c r="G67" i="5"/>
  <c r="G73" i="5"/>
  <c r="G79" i="5"/>
  <c r="G85" i="5"/>
  <c r="G91" i="5"/>
  <c r="G97" i="5"/>
  <c r="G103" i="5"/>
  <c r="G109" i="5"/>
  <c r="G115" i="5"/>
  <c r="G121" i="5"/>
  <c r="G127" i="5"/>
  <c r="G133" i="5"/>
  <c r="G139" i="5"/>
  <c r="G145" i="5"/>
  <c r="G151" i="5"/>
  <c r="G157" i="5"/>
  <c r="G163" i="5"/>
  <c r="G169" i="5"/>
  <c r="G175" i="5"/>
  <c r="G181" i="5"/>
  <c r="G187" i="5"/>
  <c r="G193" i="5"/>
  <c r="G199" i="5"/>
  <c r="G205" i="5"/>
  <c r="G211" i="5"/>
  <c r="G217" i="5"/>
  <c r="G223" i="5"/>
  <c r="G229" i="5"/>
  <c r="G235" i="5"/>
  <c r="G241" i="5"/>
  <c r="G247" i="5"/>
  <c r="G253" i="5"/>
  <c r="G259" i="5"/>
  <c r="G265" i="5"/>
  <c r="G271" i="5"/>
  <c r="G277" i="5"/>
  <c r="G283" i="5"/>
  <c r="G289" i="5"/>
  <c r="G295" i="5"/>
  <c r="G301" i="5"/>
  <c r="G307" i="5"/>
  <c r="G313" i="5"/>
  <c r="G319" i="5"/>
  <c r="G325" i="5"/>
  <c r="G331" i="5"/>
  <c r="G337" i="5"/>
  <c r="G343" i="5"/>
  <c r="G349" i="5"/>
  <c r="G355" i="5"/>
  <c r="G361" i="5"/>
  <c r="G367" i="5"/>
  <c r="G373" i="5"/>
  <c r="G379" i="5"/>
  <c r="G385" i="5"/>
  <c r="G391" i="5"/>
  <c r="G397" i="5"/>
  <c r="G403" i="5"/>
  <c r="G409" i="5"/>
  <c r="G415" i="5"/>
  <c r="G421" i="5"/>
  <c r="G427" i="5"/>
  <c r="G433" i="5"/>
  <c r="G439" i="5"/>
  <c r="G445" i="5"/>
  <c r="G451" i="5"/>
  <c r="G457" i="5"/>
  <c r="G463" i="5"/>
  <c r="G469" i="5"/>
  <c r="G475" i="5"/>
  <c r="G260" i="5"/>
  <c r="G266" i="5"/>
  <c r="G272" i="5"/>
  <c r="G278" i="5"/>
  <c r="G284" i="5"/>
  <c r="G290" i="5"/>
  <c r="G296" i="5"/>
  <c r="G302" i="5"/>
  <c r="G308" i="5"/>
  <c r="G314" i="5"/>
  <c r="G320" i="5"/>
  <c r="G326" i="5"/>
  <c r="G332" i="5"/>
  <c r="G338" i="5"/>
  <c r="G344" i="5"/>
  <c r="G350" i="5"/>
  <c r="G356" i="5"/>
  <c r="G362" i="5"/>
  <c r="G368" i="5"/>
  <c r="G374" i="5"/>
  <c r="G380" i="5"/>
  <c r="G386" i="5"/>
  <c r="G392" i="5"/>
  <c r="G398" i="5"/>
  <c r="G404" i="5"/>
  <c r="G410" i="5"/>
  <c r="G416" i="5"/>
  <c r="G422" i="5"/>
  <c r="G428" i="5"/>
  <c r="G434" i="5"/>
  <c r="G440" i="5"/>
  <c r="G446" i="5"/>
  <c r="G452" i="5"/>
  <c r="G458" i="5"/>
  <c r="G464" i="5"/>
  <c r="G470" i="5"/>
  <c r="G9" i="5"/>
  <c r="G15" i="5"/>
  <c r="G21" i="5"/>
  <c r="G27" i="5"/>
  <c r="G33" i="5"/>
  <c r="G39" i="5"/>
  <c r="G45" i="5"/>
  <c r="G51" i="5"/>
  <c r="G57" i="5"/>
  <c r="G63" i="5"/>
  <c r="G69" i="5"/>
  <c r="G75" i="5"/>
  <c r="G81" i="5"/>
  <c r="G87" i="5"/>
  <c r="G93" i="5"/>
  <c r="G99" i="5"/>
  <c r="G105" i="5"/>
  <c r="G111" i="5"/>
  <c r="G117" i="5"/>
  <c r="G123" i="5"/>
  <c r="G129" i="5"/>
  <c r="G135" i="5"/>
  <c r="G141" i="5"/>
  <c r="G147" i="5"/>
  <c r="G153" i="5"/>
  <c r="G159" i="5"/>
  <c r="G165" i="5"/>
  <c r="G171" i="5"/>
  <c r="G177" i="5"/>
  <c r="G183" i="5"/>
  <c r="G189" i="5"/>
  <c r="G195" i="5"/>
  <c r="G201" i="5"/>
  <c r="G207" i="5"/>
  <c r="G213" i="5"/>
  <c r="G219" i="5"/>
  <c r="G225" i="5"/>
  <c r="G231" i="5"/>
  <c r="G237" i="5"/>
  <c r="G243" i="5"/>
  <c r="G249" i="5"/>
  <c r="G255" i="5"/>
  <c r="G261" i="5"/>
  <c r="G267" i="5"/>
  <c r="G273" i="5"/>
  <c r="G279" i="5"/>
  <c r="G285" i="5"/>
  <c r="G291" i="5"/>
  <c r="G297" i="5"/>
  <c r="G303" i="5"/>
  <c r="G309" i="5"/>
  <c r="G315" i="5"/>
  <c r="G321" i="5"/>
  <c r="G327" i="5"/>
  <c r="G333" i="5"/>
  <c r="G339" i="5"/>
  <c r="G345" i="5"/>
  <c r="G351" i="5"/>
  <c r="G357" i="5"/>
  <c r="G363" i="5"/>
  <c r="G369" i="5"/>
  <c r="G375" i="5"/>
  <c r="G381" i="5"/>
  <c r="G387" i="5"/>
  <c r="G393" i="5"/>
  <c r="G399" i="5"/>
  <c r="G405" i="5"/>
  <c r="G411" i="5"/>
  <c r="G417" i="5"/>
  <c r="G423" i="5"/>
  <c r="G429" i="5"/>
  <c r="G435" i="5"/>
  <c r="G441" i="5"/>
  <c r="G447" i="5"/>
  <c r="G453" i="5"/>
  <c r="G459" i="5"/>
  <c r="G465" i="5"/>
  <c r="G471" i="5"/>
  <c r="G142" i="5"/>
  <c r="G148" i="5"/>
  <c r="G154" i="5"/>
  <c r="G160" i="5"/>
  <c r="G166" i="5"/>
  <c r="G172" i="5"/>
  <c r="G178" i="5"/>
  <c r="G184" i="5"/>
  <c r="G190" i="5"/>
  <c r="G196" i="5"/>
  <c r="G202" i="5"/>
  <c r="G208" i="5"/>
  <c r="G214" i="5"/>
  <c r="G220" i="5"/>
  <c r="G226" i="5"/>
  <c r="G232" i="5"/>
  <c r="G238" i="5"/>
  <c r="G244" i="5"/>
  <c r="G250" i="5"/>
  <c r="G256" i="5"/>
  <c r="G262" i="5"/>
  <c r="G268" i="5"/>
  <c r="G274" i="5"/>
  <c r="G280" i="5"/>
  <c r="G286" i="5"/>
  <c r="G292" i="5"/>
  <c r="G298" i="5"/>
  <c r="G304" i="5"/>
  <c r="G310" i="5"/>
  <c r="G316" i="5"/>
  <c r="G322" i="5"/>
  <c r="G328" i="5"/>
  <c r="G334" i="5"/>
  <c r="G340" i="5"/>
  <c r="G346" i="5"/>
  <c r="G352" i="5"/>
  <c r="G358" i="5"/>
  <c r="G364" i="5"/>
  <c r="G370" i="5"/>
  <c r="G376" i="5"/>
  <c r="G382" i="5"/>
  <c r="G388" i="5"/>
  <c r="G394" i="5"/>
  <c r="G400" i="5"/>
  <c r="G406" i="5"/>
  <c r="G412" i="5"/>
  <c r="G418" i="5"/>
  <c r="G424" i="5"/>
  <c r="G430" i="5"/>
  <c r="G436" i="5"/>
  <c r="G442" i="5"/>
  <c r="G448" i="5"/>
  <c r="G454" i="5"/>
  <c r="G460" i="5"/>
  <c r="G466" i="5"/>
  <c r="G472" i="5"/>
  <c r="G389" i="5"/>
  <c r="G395" i="5"/>
  <c r="G401" i="5"/>
  <c r="G407" i="5"/>
  <c r="G413" i="5"/>
  <c r="G419" i="5"/>
  <c r="G425" i="5"/>
  <c r="G431" i="5"/>
  <c r="G437" i="5"/>
  <c r="G443" i="5"/>
  <c r="G449" i="5"/>
  <c r="G455" i="5"/>
  <c r="G461" i="5"/>
  <c r="G467" i="5"/>
  <c r="G473" i="5"/>
  <c r="G162" i="5"/>
  <c r="G168" i="5"/>
  <c r="G174" i="5"/>
  <c r="G180" i="5"/>
  <c r="G186" i="5"/>
  <c r="G192" i="5"/>
  <c r="G198" i="5"/>
  <c r="G204" i="5"/>
  <c r="G210" i="5"/>
  <c r="G216" i="5"/>
  <c r="G222" i="5"/>
  <c r="G228" i="5"/>
  <c r="G234" i="5"/>
  <c r="G240" i="5"/>
  <c r="G246" i="5"/>
  <c r="G252" i="5"/>
  <c r="G258" i="5"/>
  <c r="G264" i="5"/>
  <c r="G270" i="5"/>
  <c r="G276" i="5"/>
  <c r="G282" i="5"/>
  <c r="G288" i="5"/>
  <c r="G294" i="5"/>
  <c r="G300" i="5"/>
  <c r="G306" i="5"/>
  <c r="G312" i="5"/>
  <c r="G318" i="5"/>
  <c r="G324" i="5"/>
  <c r="G330" i="5"/>
  <c r="G336" i="5"/>
  <c r="G342" i="5"/>
  <c r="G348" i="5"/>
  <c r="G354" i="5"/>
  <c r="G360" i="5"/>
  <c r="G366" i="5"/>
  <c r="G372" i="5"/>
  <c r="G378" i="5"/>
  <c r="G384" i="5"/>
  <c r="G390" i="5"/>
  <c r="G396" i="5"/>
  <c r="G402" i="5"/>
  <c r="G408" i="5"/>
  <c r="G414" i="5"/>
  <c r="G420" i="5"/>
  <c r="G426" i="5"/>
  <c r="G432" i="5"/>
  <c r="G438" i="5"/>
  <c r="G444" i="5"/>
  <c r="G450" i="5"/>
  <c r="G456" i="5"/>
  <c r="G462" i="5"/>
  <c r="G468" i="5"/>
  <c r="G474" i="5"/>
  <c r="G41" i="4"/>
  <c r="G113" i="4"/>
  <c r="G185" i="4"/>
  <c r="G257" i="4"/>
  <c r="G329" i="4"/>
  <c r="G11" i="4"/>
  <c r="G83" i="4"/>
  <c r="G155" i="4"/>
  <c r="G227" i="4"/>
  <c r="G299" i="4"/>
  <c r="G53" i="4"/>
  <c r="G125" i="4"/>
  <c r="G197" i="4"/>
  <c r="G269" i="4"/>
  <c r="G341" i="4"/>
  <c r="G23" i="4"/>
  <c r="G95" i="4"/>
  <c r="G167" i="4"/>
  <c r="G239" i="4"/>
  <c r="G311" i="4"/>
  <c r="G65" i="4"/>
  <c r="G137" i="4"/>
  <c r="G209" i="4"/>
  <c r="G281" i="4"/>
  <c r="G35" i="4"/>
  <c r="G107" i="4"/>
  <c r="G179" i="4"/>
  <c r="G251" i="4"/>
  <c r="G323" i="4"/>
  <c r="G77" i="4"/>
  <c r="G149" i="4"/>
  <c r="G221" i="4"/>
  <c r="G293" i="4"/>
  <c r="G47" i="4"/>
  <c r="G119" i="4"/>
  <c r="G191" i="4"/>
  <c r="G263" i="4"/>
  <c r="G335" i="4"/>
  <c r="G17" i="4"/>
  <c r="G89" i="4"/>
  <c r="G161" i="4"/>
  <c r="G233" i="4"/>
  <c r="G305" i="4"/>
  <c r="G59" i="4"/>
  <c r="G131" i="4"/>
  <c r="G203" i="4"/>
  <c r="G275" i="4"/>
  <c r="G29" i="4"/>
  <c r="G101" i="4"/>
  <c r="G173" i="4"/>
  <c r="G245" i="4"/>
  <c r="G317" i="4"/>
  <c r="G71" i="4"/>
  <c r="G143" i="4"/>
  <c r="G215" i="4"/>
  <c r="G287" i="4"/>
  <c r="G7" i="4"/>
  <c r="G13" i="4"/>
  <c r="G19" i="4"/>
  <c r="G25" i="4"/>
  <c r="G31" i="4"/>
  <c r="G37" i="4"/>
  <c r="G43" i="4"/>
  <c r="G49" i="4"/>
  <c r="G55" i="4"/>
  <c r="G61" i="4"/>
  <c r="G67" i="4"/>
  <c r="G73" i="4"/>
  <c r="G79" i="4"/>
  <c r="G85" i="4"/>
  <c r="G91" i="4"/>
  <c r="G97" i="4"/>
  <c r="G103" i="4"/>
  <c r="G109" i="4"/>
  <c r="G115" i="4"/>
  <c r="G121" i="4"/>
  <c r="G127" i="4"/>
  <c r="G133" i="4"/>
  <c r="G139" i="4"/>
  <c r="G145" i="4"/>
  <c r="G151" i="4"/>
  <c r="G157" i="4"/>
  <c r="G163" i="4"/>
  <c r="G169" i="4"/>
  <c r="G175" i="4"/>
  <c r="G181" i="4"/>
  <c r="G187" i="4"/>
  <c r="G193" i="4"/>
  <c r="G199" i="4"/>
  <c r="G205" i="4"/>
  <c r="G211" i="4"/>
  <c r="G217" i="4"/>
  <c r="G223" i="4"/>
  <c r="G229" i="4"/>
  <c r="G235" i="4"/>
  <c r="G241" i="4"/>
  <c r="G247" i="4"/>
  <c r="G253" i="4"/>
  <c r="G259" i="4"/>
  <c r="G265" i="4"/>
  <c r="G271" i="4"/>
  <c r="G277" i="4"/>
  <c r="G283" i="4"/>
  <c r="G289" i="4"/>
  <c r="G295" i="4"/>
  <c r="G301" i="4"/>
  <c r="G307" i="4"/>
  <c r="G313" i="4"/>
  <c r="G319" i="4"/>
  <c r="G325" i="4"/>
  <c r="G331" i="4"/>
  <c r="G337" i="4"/>
  <c r="G343" i="4"/>
  <c r="G8" i="4"/>
  <c r="G14" i="4"/>
  <c r="G20" i="4"/>
  <c r="G26" i="4"/>
  <c r="G32" i="4"/>
  <c r="G38" i="4"/>
  <c r="G44" i="4"/>
  <c r="G50" i="4"/>
  <c r="G56" i="4"/>
  <c r="G62" i="4"/>
  <c r="G68" i="4"/>
  <c r="G74" i="4"/>
  <c r="G80" i="4"/>
  <c r="G86" i="4"/>
  <c r="G92" i="4"/>
  <c r="G98" i="4"/>
  <c r="G104" i="4"/>
  <c r="G110" i="4"/>
  <c r="G116" i="4"/>
  <c r="G122" i="4"/>
  <c r="G128" i="4"/>
  <c r="G134" i="4"/>
  <c r="G140" i="4"/>
  <c r="G146" i="4"/>
  <c r="G152" i="4"/>
  <c r="G158" i="4"/>
  <c r="G164" i="4"/>
  <c r="G170" i="4"/>
  <c r="G176" i="4"/>
  <c r="G182" i="4"/>
  <c r="G188" i="4"/>
  <c r="G194" i="4"/>
  <c r="G200" i="4"/>
  <c r="G206" i="4"/>
  <c r="G212" i="4"/>
  <c r="G218" i="4"/>
  <c r="G224" i="4"/>
  <c r="G230" i="4"/>
  <c r="G236" i="4"/>
  <c r="G242" i="4"/>
  <c r="G248" i="4"/>
  <c r="G254" i="4"/>
  <c r="G260" i="4"/>
  <c r="G266" i="4"/>
  <c r="G272" i="4"/>
  <c r="G278" i="4"/>
  <c r="G284" i="4"/>
  <c r="G290" i="4"/>
  <c r="G296" i="4"/>
  <c r="G302" i="4"/>
  <c r="G308" i="4"/>
  <c r="G314" i="4"/>
  <c r="G320" i="4"/>
  <c r="G326" i="4"/>
  <c r="G332" i="4"/>
  <c r="G338" i="4"/>
  <c r="G344" i="4"/>
  <c r="G9" i="4"/>
  <c r="G15" i="4"/>
  <c r="G21" i="4"/>
  <c r="G27" i="4"/>
  <c r="G33" i="4"/>
  <c r="G39" i="4"/>
  <c r="G45" i="4"/>
  <c r="G51" i="4"/>
  <c r="G57" i="4"/>
  <c r="G63" i="4"/>
  <c r="G69" i="4"/>
  <c r="G75" i="4"/>
  <c r="G81" i="4"/>
  <c r="G87" i="4"/>
  <c r="G93" i="4"/>
  <c r="G99" i="4"/>
  <c r="G105" i="4"/>
  <c r="G111" i="4"/>
  <c r="G117" i="4"/>
  <c r="G123" i="4"/>
  <c r="G129" i="4"/>
  <c r="G135" i="4"/>
  <c r="G141" i="4"/>
  <c r="G147" i="4"/>
  <c r="G153" i="4"/>
  <c r="G159" i="4"/>
  <c r="G165" i="4"/>
  <c r="G171" i="4"/>
  <c r="G177" i="4"/>
  <c r="G183" i="4"/>
  <c r="G189" i="4"/>
  <c r="G195" i="4"/>
  <c r="G201" i="4"/>
  <c r="G207" i="4"/>
  <c r="G213" i="4"/>
  <c r="G219" i="4"/>
  <c r="G225" i="4"/>
  <c r="G231" i="4"/>
  <c r="G237" i="4"/>
  <c r="G243" i="4"/>
  <c r="G249" i="4"/>
  <c r="G255" i="4"/>
  <c r="G261" i="4"/>
  <c r="G267" i="4"/>
  <c r="G273" i="4"/>
  <c r="G279" i="4"/>
  <c r="G285" i="4"/>
  <c r="G291" i="4"/>
  <c r="G297" i="4"/>
  <c r="G303" i="4"/>
  <c r="G309" i="4"/>
  <c r="G315" i="4"/>
  <c r="G321" i="4"/>
  <c r="G327" i="4"/>
  <c r="G333" i="4"/>
  <c r="G339" i="4"/>
  <c r="G345" i="4"/>
  <c r="G10" i="4"/>
  <c r="G16" i="4"/>
  <c r="G22" i="4"/>
  <c r="G28" i="4"/>
  <c r="G34" i="4"/>
  <c r="G40" i="4"/>
  <c r="G46" i="4"/>
  <c r="G52" i="4"/>
  <c r="G58" i="4"/>
  <c r="G64" i="4"/>
  <c r="G70" i="4"/>
  <c r="G76" i="4"/>
  <c r="G82" i="4"/>
  <c r="G88" i="4"/>
  <c r="G94" i="4"/>
  <c r="G100" i="4"/>
  <c r="G106" i="4"/>
  <c r="G112" i="4"/>
  <c r="G118" i="4"/>
  <c r="G124" i="4"/>
  <c r="G130" i="4"/>
  <c r="G136" i="4"/>
  <c r="G142" i="4"/>
  <c r="G148" i="4"/>
  <c r="G154" i="4"/>
  <c r="G160" i="4"/>
  <c r="G166" i="4"/>
  <c r="G172" i="4"/>
  <c r="G178" i="4"/>
  <c r="G184" i="4"/>
  <c r="G190" i="4"/>
  <c r="G196" i="4"/>
  <c r="G202" i="4"/>
  <c r="G208" i="4"/>
  <c r="G214" i="4"/>
  <c r="G220" i="4"/>
  <c r="G226" i="4"/>
  <c r="G232" i="4"/>
  <c r="G238" i="4"/>
  <c r="G244" i="4"/>
  <c r="G250" i="4"/>
  <c r="G256" i="4"/>
  <c r="G262" i="4"/>
  <c r="G268" i="4"/>
  <c r="G274" i="4"/>
  <c r="G280" i="4"/>
  <c r="G286" i="4"/>
  <c r="G292" i="4"/>
  <c r="G298" i="4"/>
  <c r="G304" i="4"/>
  <c r="G310" i="4"/>
  <c r="G316" i="4"/>
  <c r="G322" i="4"/>
  <c r="G328" i="4"/>
  <c r="G334" i="4"/>
  <c r="G340" i="4"/>
  <c r="G6" i="4"/>
  <c r="N7" i="8" s="1"/>
  <c r="G12" i="4"/>
  <c r="G18" i="4"/>
  <c r="G24" i="4"/>
  <c r="G30" i="4"/>
  <c r="G36" i="4"/>
  <c r="G42" i="4"/>
  <c r="G48" i="4"/>
  <c r="G54" i="4"/>
  <c r="G60" i="4"/>
  <c r="G66" i="4"/>
  <c r="G72" i="4"/>
  <c r="G78" i="4"/>
  <c r="G84" i="4"/>
  <c r="G90" i="4"/>
  <c r="G96" i="4"/>
  <c r="G102" i="4"/>
  <c r="G108" i="4"/>
  <c r="G114" i="4"/>
  <c r="G120" i="4"/>
  <c r="G126" i="4"/>
  <c r="G132" i="4"/>
  <c r="G138" i="4"/>
  <c r="G144" i="4"/>
  <c r="G150" i="4"/>
  <c r="G156" i="4"/>
  <c r="G162" i="4"/>
  <c r="G168" i="4"/>
  <c r="G174" i="4"/>
  <c r="G180" i="4"/>
  <c r="G186" i="4"/>
  <c r="G192" i="4"/>
  <c r="G198" i="4"/>
  <c r="G204" i="4"/>
  <c r="G210" i="4"/>
  <c r="G216" i="4"/>
  <c r="G222" i="4"/>
  <c r="G228" i="4"/>
  <c r="G234" i="4"/>
  <c r="G240" i="4"/>
  <c r="G246" i="4"/>
  <c r="G252" i="4"/>
  <c r="G258" i="4"/>
  <c r="G264" i="4"/>
  <c r="G270" i="4"/>
  <c r="G276" i="4"/>
  <c r="G282" i="4"/>
  <c r="G288" i="4"/>
  <c r="G294" i="4"/>
  <c r="G300" i="4"/>
  <c r="G306" i="4"/>
  <c r="G312" i="4"/>
  <c r="G318" i="4"/>
  <c r="G324" i="4"/>
  <c r="G330" i="4"/>
  <c r="G336" i="4"/>
  <c r="G342" i="4"/>
</calcChain>
</file>

<file path=xl/sharedStrings.xml><?xml version="1.0" encoding="utf-8"?>
<sst xmlns="http://schemas.openxmlformats.org/spreadsheetml/2006/main" count="114" uniqueCount="23">
  <si>
    <t>Carga</t>
  </si>
  <si>
    <t>P2</t>
  </si>
  <si>
    <t>TENSIÓN</t>
  </si>
  <si>
    <t>EPSILON</t>
  </si>
  <si>
    <t>ENSAYO DE TRACCIÓN</t>
  </si>
  <si>
    <t>BARRA ADN 420</t>
  </si>
  <si>
    <t>DIÁMETRO</t>
  </si>
  <si>
    <t>mm</t>
  </si>
  <si>
    <t>ÁREA</t>
  </si>
  <si>
    <t>mm²</t>
  </si>
  <si>
    <t>Long inicial</t>
  </si>
  <si>
    <t>VALORES LEIDOS EN EL ENSAYO</t>
  </si>
  <si>
    <t>VALORES CALCULADOS</t>
  </si>
  <si>
    <t>BARRA ADN 420 TORSIONADO</t>
  </si>
  <si>
    <t>MUESTRA 1</t>
  </si>
  <si>
    <t>MUESTRA 2</t>
  </si>
  <si>
    <t>M-1</t>
  </si>
  <si>
    <t>M-2</t>
  </si>
  <si>
    <t>D12 T M-1</t>
  </si>
  <si>
    <t>D12 T M-2</t>
  </si>
  <si>
    <t>D8</t>
  </si>
  <si>
    <t>D10</t>
  </si>
  <si>
    <t>D12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</si>
</sst>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2" fontId="0" fillId="0" borderId="0" xfId="0" applyNumberFormat="1"/>
    <xf numFmtId="167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167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/>
    <xf numFmtId="2" fontId="0" fillId="0" borderId="10" xfId="0" applyNumberFormat="1" applyBorder="1"/>
    <xf numFmtId="167" fontId="0" fillId="0" borderId="10" xfId="0" applyNumberFormat="1" applyBorder="1"/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167" fontId="0" fillId="0" borderId="0" xfId="0" applyNumberFormat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Ensayo de tracción Barra de Acero ADN420 - d12</a:t>
            </a:r>
          </a:p>
        </c:rich>
      </c:tx>
      <c:layout>
        <c:manualLayout>
          <c:xMode val="edge"/>
          <c:yMode val="edge"/>
          <c:x val="0.20143585663134292"/>
          <c:y val="2.97894499104976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899197850472745"/>
          <c:y val="0.11337050765838153"/>
          <c:w val="0.80774916823514664"/>
          <c:h val="0.67103032934949591"/>
        </c:manualLayout>
      </c:layout>
      <c:scatterChart>
        <c:scatterStyle val="lineMarker"/>
        <c:varyColors val="0"/>
        <c:ser>
          <c:idx val="0"/>
          <c:order val="0"/>
          <c:tx>
            <c:strRef>
              <c:f>RESUMEN!$H$5:$I$5</c:f>
              <c:strCache>
                <c:ptCount val="1"/>
                <c:pt idx="0">
                  <c:v>D12 T M-1</c:v>
                </c:pt>
              </c:strCache>
            </c:strRef>
          </c:tx>
          <c:spPr>
            <a:ln w="12700"/>
          </c:spPr>
          <c:marker>
            <c:symbol val="diamond"/>
            <c:size val="2"/>
          </c:marker>
          <c:xVal>
            <c:numRef>
              <c:f>RESUMEN!$I$7:$I$469</c:f>
              <c:numCache>
                <c:formatCode>0.00</c:formatCode>
                <c:ptCount val="463"/>
                <c:pt idx="0">
                  <c:v>-1E-4</c:v>
                </c:pt>
                <c:pt idx="1">
                  <c:v>0</c:v>
                </c:pt>
                <c:pt idx="2">
                  <c:v>0</c:v>
                </c:pt>
                <c:pt idx="3">
                  <c:v>1E-4</c:v>
                </c:pt>
                <c:pt idx="4">
                  <c:v>-1E-3</c:v>
                </c:pt>
                <c:pt idx="5">
                  <c:v>0</c:v>
                </c:pt>
                <c:pt idx="6">
                  <c:v>0</c:v>
                </c:pt>
                <c:pt idx="7">
                  <c:v>-1.6000000000000001E-3</c:v>
                </c:pt>
                <c:pt idx="8">
                  <c:v>-1.1999999999999999E-3</c:v>
                </c:pt>
                <c:pt idx="9">
                  <c:v>-1.1999999999999999E-3</c:v>
                </c:pt>
                <c:pt idx="10">
                  <c:v>-1.1000000000000001E-3</c:v>
                </c:pt>
                <c:pt idx="11">
                  <c:v>-2.0000000000000001E-4</c:v>
                </c:pt>
                <c:pt idx="12">
                  <c:v>1.6000000000000001E-3</c:v>
                </c:pt>
                <c:pt idx="13">
                  <c:v>3.3999999999999998E-3</c:v>
                </c:pt>
                <c:pt idx="14">
                  <c:v>4.3E-3</c:v>
                </c:pt>
                <c:pt idx="15">
                  <c:v>5.7999999999999996E-3</c:v>
                </c:pt>
                <c:pt idx="16">
                  <c:v>8.3000000000000001E-3</c:v>
                </c:pt>
                <c:pt idx="17">
                  <c:v>1.11E-2</c:v>
                </c:pt>
                <c:pt idx="18">
                  <c:v>1.3299999999999999E-2</c:v>
                </c:pt>
                <c:pt idx="19">
                  <c:v>1.4800000000000001E-2</c:v>
                </c:pt>
                <c:pt idx="20">
                  <c:v>1.6500000000000001E-2</c:v>
                </c:pt>
                <c:pt idx="21">
                  <c:v>1.7999999999999999E-2</c:v>
                </c:pt>
                <c:pt idx="22">
                  <c:v>1.89E-2</c:v>
                </c:pt>
                <c:pt idx="23">
                  <c:v>1.9699999999999999E-2</c:v>
                </c:pt>
                <c:pt idx="24">
                  <c:v>2.07E-2</c:v>
                </c:pt>
                <c:pt idx="25">
                  <c:v>2.1700000000000001E-2</c:v>
                </c:pt>
                <c:pt idx="26">
                  <c:v>2.2499999999999999E-2</c:v>
                </c:pt>
                <c:pt idx="27">
                  <c:v>2.3300000000000001E-2</c:v>
                </c:pt>
                <c:pt idx="28">
                  <c:v>2.4299999999999999E-2</c:v>
                </c:pt>
                <c:pt idx="29">
                  <c:v>2.5600000000000001E-2</c:v>
                </c:pt>
                <c:pt idx="30">
                  <c:v>2.7000000000000003E-2</c:v>
                </c:pt>
                <c:pt idx="31">
                  <c:v>2.87E-2</c:v>
                </c:pt>
                <c:pt idx="32">
                  <c:v>3.04E-2</c:v>
                </c:pt>
                <c:pt idx="33">
                  <c:v>3.2099999999999997E-2</c:v>
                </c:pt>
                <c:pt idx="34">
                  <c:v>3.39E-2</c:v>
                </c:pt>
                <c:pt idx="35">
                  <c:v>3.5700000000000003E-2</c:v>
                </c:pt>
                <c:pt idx="36">
                  <c:v>3.7600000000000001E-2</c:v>
                </c:pt>
                <c:pt idx="37">
                  <c:v>3.9399999999999998E-2</c:v>
                </c:pt>
                <c:pt idx="38">
                  <c:v>4.1200000000000001E-2</c:v>
                </c:pt>
                <c:pt idx="39">
                  <c:v>4.2999999999999997E-2</c:v>
                </c:pt>
                <c:pt idx="40">
                  <c:v>4.4699999999999997E-2</c:v>
                </c:pt>
                <c:pt idx="41">
                  <c:v>4.6399999999999997E-2</c:v>
                </c:pt>
                <c:pt idx="42">
                  <c:v>4.82E-2</c:v>
                </c:pt>
                <c:pt idx="43">
                  <c:v>0.05</c:v>
                </c:pt>
                <c:pt idx="44">
                  <c:v>5.1900000000000002E-2</c:v>
                </c:pt>
                <c:pt idx="45">
                  <c:v>5.3800000000000001E-2</c:v>
                </c:pt>
                <c:pt idx="46">
                  <c:v>5.57E-2</c:v>
                </c:pt>
                <c:pt idx="47">
                  <c:v>5.7599999999999998E-2</c:v>
                </c:pt>
                <c:pt idx="48">
                  <c:v>5.96E-2</c:v>
                </c:pt>
                <c:pt idx="49">
                  <c:v>6.1600000000000002E-2</c:v>
                </c:pt>
                <c:pt idx="50">
                  <c:v>6.3600000000000004E-2</c:v>
                </c:pt>
                <c:pt idx="51">
                  <c:v>6.5699999999999995E-2</c:v>
                </c:pt>
                <c:pt idx="52">
                  <c:v>6.7699999999999996E-2</c:v>
                </c:pt>
                <c:pt idx="53">
                  <c:v>6.9800000000000001E-2</c:v>
                </c:pt>
                <c:pt idx="54">
                  <c:v>7.1900000000000006E-2</c:v>
                </c:pt>
                <c:pt idx="55">
                  <c:v>7.3999999999999996E-2</c:v>
                </c:pt>
                <c:pt idx="56">
                  <c:v>7.6100000000000001E-2</c:v>
                </c:pt>
                <c:pt idx="57">
                  <c:v>7.8200000000000006E-2</c:v>
                </c:pt>
                <c:pt idx="58">
                  <c:v>8.0399999999999985E-2</c:v>
                </c:pt>
                <c:pt idx="59">
                  <c:v>8.2699999999999996E-2</c:v>
                </c:pt>
                <c:pt idx="60">
                  <c:v>8.5099999999999995E-2</c:v>
                </c:pt>
                <c:pt idx="61">
                  <c:v>8.7499999999999994E-2</c:v>
                </c:pt>
                <c:pt idx="62">
                  <c:v>8.9800000000000005E-2</c:v>
                </c:pt>
                <c:pt idx="63">
                  <c:v>9.2100000000000015E-2</c:v>
                </c:pt>
                <c:pt idx="64">
                  <c:v>9.4299999999999995E-2</c:v>
                </c:pt>
                <c:pt idx="65">
                  <c:v>9.6799999999999997E-2</c:v>
                </c:pt>
                <c:pt idx="66">
                  <c:v>9.9399999999999988E-2</c:v>
                </c:pt>
                <c:pt idx="67">
                  <c:v>0.1018</c:v>
                </c:pt>
                <c:pt idx="68">
                  <c:v>0.1043</c:v>
                </c:pt>
                <c:pt idx="69">
                  <c:v>0.1067</c:v>
                </c:pt>
                <c:pt idx="70">
                  <c:v>0.1091</c:v>
                </c:pt>
                <c:pt idx="71">
                  <c:v>0.1114</c:v>
                </c:pt>
                <c:pt idx="72">
                  <c:v>0.11379999999999998</c:v>
                </c:pt>
                <c:pt idx="73">
                  <c:v>0.11609999999999999</c:v>
                </c:pt>
                <c:pt idx="74">
                  <c:v>0.11840000000000001</c:v>
                </c:pt>
                <c:pt idx="75">
                  <c:v>0.1207</c:v>
                </c:pt>
                <c:pt idx="76">
                  <c:v>0.1231</c:v>
                </c:pt>
                <c:pt idx="77">
                  <c:v>0.12559999999999999</c:v>
                </c:pt>
                <c:pt idx="78">
                  <c:v>0.12790000000000001</c:v>
                </c:pt>
                <c:pt idx="79">
                  <c:v>0.1303</c:v>
                </c:pt>
                <c:pt idx="80">
                  <c:v>0.13270000000000001</c:v>
                </c:pt>
                <c:pt idx="81">
                  <c:v>0.13500000000000001</c:v>
                </c:pt>
                <c:pt idx="82">
                  <c:v>0.13730000000000001</c:v>
                </c:pt>
                <c:pt idx="83">
                  <c:v>0.1396</c:v>
                </c:pt>
                <c:pt idx="84">
                  <c:v>0.14199999999999999</c:v>
                </c:pt>
                <c:pt idx="85">
                  <c:v>0.14460000000000001</c:v>
                </c:pt>
                <c:pt idx="86">
                  <c:v>0.14710000000000001</c:v>
                </c:pt>
                <c:pt idx="87">
                  <c:v>0.14960000000000001</c:v>
                </c:pt>
                <c:pt idx="88">
                  <c:v>0.15210000000000001</c:v>
                </c:pt>
                <c:pt idx="89">
                  <c:v>0.15459999999999999</c:v>
                </c:pt>
                <c:pt idx="90">
                  <c:v>0.15720000000000001</c:v>
                </c:pt>
                <c:pt idx="91">
                  <c:v>0.15970000000000001</c:v>
                </c:pt>
                <c:pt idx="92">
                  <c:v>0.1623</c:v>
                </c:pt>
                <c:pt idx="93">
                  <c:v>0.16489999999999999</c:v>
                </c:pt>
                <c:pt idx="94">
                  <c:v>0.1673</c:v>
                </c:pt>
                <c:pt idx="95">
                  <c:v>0.16969999999999999</c:v>
                </c:pt>
                <c:pt idx="96">
                  <c:v>0.1721</c:v>
                </c:pt>
                <c:pt idx="97">
                  <c:v>0.1744</c:v>
                </c:pt>
                <c:pt idx="98">
                  <c:v>0.17679999999999998</c:v>
                </c:pt>
                <c:pt idx="99">
                  <c:v>0.17910000000000001</c:v>
                </c:pt>
                <c:pt idx="100">
                  <c:v>0.18140000000000001</c:v>
                </c:pt>
                <c:pt idx="101">
                  <c:v>0.18379999999999999</c:v>
                </c:pt>
                <c:pt idx="102">
                  <c:v>0.18609999999999999</c:v>
                </c:pt>
                <c:pt idx="103">
                  <c:v>0.1883</c:v>
                </c:pt>
                <c:pt idx="104">
                  <c:v>0.1905</c:v>
                </c:pt>
                <c:pt idx="105">
                  <c:v>0.1928</c:v>
                </c:pt>
                <c:pt idx="106">
                  <c:v>0.19519999999999998</c:v>
                </c:pt>
                <c:pt idx="107">
                  <c:v>0.19759999999999997</c:v>
                </c:pt>
                <c:pt idx="108">
                  <c:v>0.2</c:v>
                </c:pt>
                <c:pt idx="109">
                  <c:v>0.20219999999999999</c:v>
                </c:pt>
                <c:pt idx="110">
                  <c:v>0.20449999999999999</c:v>
                </c:pt>
                <c:pt idx="111">
                  <c:v>0.20669999999999999</c:v>
                </c:pt>
                <c:pt idx="112">
                  <c:v>0.2089</c:v>
                </c:pt>
                <c:pt idx="113">
                  <c:v>0.2112</c:v>
                </c:pt>
                <c:pt idx="114">
                  <c:v>0.21359999999999998</c:v>
                </c:pt>
                <c:pt idx="115">
                  <c:v>0.21609999999999999</c:v>
                </c:pt>
                <c:pt idx="116">
                  <c:v>0.21850000000000003</c:v>
                </c:pt>
                <c:pt idx="117">
                  <c:v>0.2208</c:v>
                </c:pt>
                <c:pt idx="118">
                  <c:v>0.22309999999999999</c:v>
                </c:pt>
                <c:pt idx="119">
                  <c:v>0.22559999999999999</c:v>
                </c:pt>
                <c:pt idx="120">
                  <c:v>0.22800000000000001</c:v>
                </c:pt>
                <c:pt idx="121">
                  <c:v>0.2306</c:v>
                </c:pt>
                <c:pt idx="122">
                  <c:v>0.23319999999999999</c:v>
                </c:pt>
                <c:pt idx="123">
                  <c:v>0.23569999999999999</c:v>
                </c:pt>
                <c:pt idx="124">
                  <c:v>0.23830000000000001</c:v>
                </c:pt>
                <c:pt idx="125">
                  <c:v>0.2407</c:v>
                </c:pt>
                <c:pt idx="126">
                  <c:v>0.24329999999999999</c:v>
                </c:pt>
                <c:pt idx="127">
                  <c:v>0.24579999999999999</c:v>
                </c:pt>
                <c:pt idx="128">
                  <c:v>0.24840000000000001</c:v>
                </c:pt>
                <c:pt idx="129">
                  <c:v>0.25109999999999999</c:v>
                </c:pt>
                <c:pt idx="130">
                  <c:v>0.25390000000000001</c:v>
                </c:pt>
                <c:pt idx="131">
                  <c:v>0.25659999999999999</c:v>
                </c:pt>
                <c:pt idx="132">
                  <c:v>0.25950000000000001</c:v>
                </c:pt>
                <c:pt idx="133">
                  <c:v>0.26240000000000002</c:v>
                </c:pt>
                <c:pt idx="134">
                  <c:v>0.26529999999999998</c:v>
                </c:pt>
                <c:pt idx="135">
                  <c:v>0.26829999999999998</c:v>
                </c:pt>
                <c:pt idx="136">
                  <c:v>0.27129999999999999</c:v>
                </c:pt>
                <c:pt idx="137">
                  <c:v>0.27450000000000002</c:v>
                </c:pt>
                <c:pt idx="138">
                  <c:v>0.27779999999999999</c:v>
                </c:pt>
                <c:pt idx="139">
                  <c:v>0.28129999999999999</c:v>
                </c:pt>
                <c:pt idx="140">
                  <c:v>0.2848</c:v>
                </c:pt>
                <c:pt idx="141">
                  <c:v>0.28839999999999999</c:v>
                </c:pt>
                <c:pt idx="142">
                  <c:v>0.29220000000000002</c:v>
                </c:pt>
                <c:pt idx="143">
                  <c:v>0.29620000000000002</c:v>
                </c:pt>
                <c:pt idx="144">
                  <c:v>0.3004</c:v>
                </c:pt>
                <c:pt idx="145">
                  <c:v>0.30470000000000003</c:v>
                </c:pt>
                <c:pt idx="146">
                  <c:v>0.30940000000000001</c:v>
                </c:pt>
                <c:pt idx="147">
                  <c:v>0.31430000000000002</c:v>
                </c:pt>
                <c:pt idx="148">
                  <c:v>0.31950000000000001</c:v>
                </c:pt>
                <c:pt idx="149">
                  <c:v>0.32490000000000002</c:v>
                </c:pt>
                <c:pt idx="150">
                  <c:v>0.33040000000000008</c:v>
                </c:pt>
                <c:pt idx="151">
                  <c:v>0.33650000000000008</c:v>
                </c:pt>
                <c:pt idx="152">
                  <c:v>0.34279999999999999</c:v>
                </c:pt>
                <c:pt idx="153">
                  <c:v>0.34960000000000002</c:v>
                </c:pt>
                <c:pt idx="154">
                  <c:v>0.35659999999999997</c:v>
                </c:pt>
                <c:pt idx="155">
                  <c:v>0.36409999999999998</c:v>
                </c:pt>
                <c:pt idx="156">
                  <c:v>0.37189999999999995</c:v>
                </c:pt>
                <c:pt idx="157">
                  <c:v>0.38060000000000005</c:v>
                </c:pt>
                <c:pt idx="158">
                  <c:v>0.38969999999999999</c:v>
                </c:pt>
                <c:pt idx="159">
                  <c:v>0.39910000000000001</c:v>
                </c:pt>
                <c:pt idx="160">
                  <c:v>0.40860000000000002</c:v>
                </c:pt>
                <c:pt idx="161">
                  <c:v>0.41880000000000001</c:v>
                </c:pt>
                <c:pt idx="162">
                  <c:v>0.42920000000000003</c:v>
                </c:pt>
                <c:pt idx="163">
                  <c:v>0.44009999999999999</c:v>
                </c:pt>
                <c:pt idx="164">
                  <c:v>0.45119999999999999</c:v>
                </c:pt>
                <c:pt idx="165">
                  <c:v>0.46279999999999999</c:v>
                </c:pt>
                <c:pt idx="166">
                  <c:v>0.47470000000000001</c:v>
                </c:pt>
                <c:pt idx="167">
                  <c:v>0.48730000000000007</c:v>
                </c:pt>
                <c:pt idx="168">
                  <c:v>0.50039999999999996</c:v>
                </c:pt>
                <c:pt idx="169">
                  <c:v>0.51370000000000005</c:v>
                </c:pt>
                <c:pt idx="170">
                  <c:v>0.52769999999999995</c:v>
                </c:pt>
                <c:pt idx="171">
                  <c:v>0.54179999999999995</c:v>
                </c:pt>
                <c:pt idx="172">
                  <c:v>0.55659999999999998</c:v>
                </c:pt>
                <c:pt idx="173">
                  <c:v>0.5716</c:v>
                </c:pt>
                <c:pt idx="174">
                  <c:v>0.58740000000000003</c:v>
                </c:pt>
                <c:pt idx="175">
                  <c:v>0.60350000000000004</c:v>
                </c:pt>
                <c:pt idx="176">
                  <c:v>0.62029999999999996</c:v>
                </c:pt>
                <c:pt idx="177">
                  <c:v>0.63719999999999999</c:v>
                </c:pt>
                <c:pt idx="178">
                  <c:v>0.65500000000000003</c:v>
                </c:pt>
                <c:pt idx="179">
                  <c:v>0.67330000000000001</c:v>
                </c:pt>
                <c:pt idx="180">
                  <c:v>0.69159999999999999</c:v>
                </c:pt>
                <c:pt idx="181">
                  <c:v>0.71079999999999999</c:v>
                </c:pt>
                <c:pt idx="182">
                  <c:v>0.72989999999999999</c:v>
                </c:pt>
                <c:pt idx="183">
                  <c:v>0.7498999999999999</c:v>
                </c:pt>
                <c:pt idx="184">
                  <c:v>0.76990000000000014</c:v>
                </c:pt>
                <c:pt idx="185">
                  <c:v>0.79069999999999996</c:v>
                </c:pt>
                <c:pt idx="186">
                  <c:v>0.81179999999999997</c:v>
                </c:pt>
                <c:pt idx="187">
                  <c:v>0.83279999999999998</c:v>
                </c:pt>
                <c:pt idx="188">
                  <c:v>0.85450000000000004</c:v>
                </c:pt>
                <c:pt idx="189">
                  <c:v>0.87620000000000009</c:v>
                </c:pt>
                <c:pt idx="190">
                  <c:v>0.89829999999999999</c:v>
                </c:pt>
                <c:pt idx="191">
                  <c:v>0.92019999999999991</c:v>
                </c:pt>
                <c:pt idx="192">
                  <c:v>0.94279999999999997</c:v>
                </c:pt>
                <c:pt idx="193">
                  <c:v>0.96519999999999995</c:v>
                </c:pt>
                <c:pt idx="194">
                  <c:v>0.98829999999999996</c:v>
                </c:pt>
                <c:pt idx="195">
                  <c:v>1.0111000000000001</c:v>
                </c:pt>
                <c:pt idx="196">
                  <c:v>1.0346</c:v>
                </c:pt>
                <c:pt idx="197">
                  <c:v>1.0576000000000001</c:v>
                </c:pt>
                <c:pt idx="198">
                  <c:v>1.0811999999999999</c:v>
                </c:pt>
                <c:pt idx="199">
                  <c:v>1.1044</c:v>
                </c:pt>
                <c:pt idx="200">
                  <c:v>1.1282000000000001</c:v>
                </c:pt>
                <c:pt idx="201">
                  <c:v>1.1514</c:v>
                </c:pt>
                <c:pt idx="202">
                  <c:v>1.1741999999999999</c:v>
                </c:pt>
                <c:pt idx="203">
                  <c:v>1.1987000000000001</c:v>
                </c:pt>
                <c:pt idx="204">
                  <c:v>1.2233000000000001</c:v>
                </c:pt>
                <c:pt idx="205">
                  <c:v>1.2484</c:v>
                </c:pt>
                <c:pt idx="206">
                  <c:v>1.2726999999999999</c:v>
                </c:pt>
                <c:pt idx="207">
                  <c:v>1.2974000000000001</c:v>
                </c:pt>
                <c:pt idx="208">
                  <c:v>1.3217000000000001</c:v>
                </c:pt>
                <c:pt idx="209">
                  <c:v>1.3466</c:v>
                </c:pt>
                <c:pt idx="210">
                  <c:v>1.3710999999999998</c:v>
                </c:pt>
                <c:pt idx="211">
                  <c:v>1.3959999999999999</c:v>
                </c:pt>
                <c:pt idx="212">
                  <c:v>1.4206000000000001</c:v>
                </c:pt>
                <c:pt idx="213">
                  <c:v>1.4457</c:v>
                </c:pt>
                <c:pt idx="214">
                  <c:v>1.4709000000000001</c:v>
                </c:pt>
                <c:pt idx="215">
                  <c:v>1.4956</c:v>
                </c:pt>
                <c:pt idx="216">
                  <c:v>1.5207999999999999</c:v>
                </c:pt>
                <c:pt idx="217">
                  <c:v>1.546</c:v>
                </c:pt>
                <c:pt idx="218">
                  <c:v>1.5707999999999998</c:v>
                </c:pt>
                <c:pt idx="219">
                  <c:v>1.5962000000000001</c:v>
                </c:pt>
                <c:pt idx="220">
                  <c:v>1.6212</c:v>
                </c:pt>
                <c:pt idx="221">
                  <c:v>1.6468</c:v>
                </c:pt>
                <c:pt idx="222">
                  <c:v>1.6718999999999999</c:v>
                </c:pt>
                <c:pt idx="223">
                  <c:v>1.6976</c:v>
                </c:pt>
                <c:pt idx="224">
                  <c:v>1.7233000000000001</c:v>
                </c:pt>
                <c:pt idx="225">
                  <c:v>1.7484999999999999</c:v>
                </c:pt>
                <c:pt idx="226">
                  <c:v>1.7744</c:v>
                </c:pt>
                <c:pt idx="227">
                  <c:v>1.8</c:v>
                </c:pt>
                <c:pt idx="228">
                  <c:v>1.8264000000000002</c:v>
                </c:pt>
                <c:pt idx="229">
                  <c:v>1.8525</c:v>
                </c:pt>
                <c:pt idx="230">
                  <c:v>1.8793</c:v>
                </c:pt>
                <c:pt idx="231">
                  <c:v>1.9059999999999999</c:v>
                </c:pt>
                <c:pt idx="232">
                  <c:v>1.9320999999999997</c:v>
                </c:pt>
                <c:pt idx="233">
                  <c:v>1.9589000000000001</c:v>
                </c:pt>
                <c:pt idx="234">
                  <c:v>1.9852000000000001</c:v>
                </c:pt>
                <c:pt idx="235">
                  <c:v>2.0118</c:v>
                </c:pt>
                <c:pt idx="236">
                  <c:v>2.0384000000000002</c:v>
                </c:pt>
                <c:pt idx="237">
                  <c:v>2.0642999999999998</c:v>
                </c:pt>
                <c:pt idx="238">
                  <c:v>2.0905999999999998</c:v>
                </c:pt>
                <c:pt idx="239">
                  <c:v>2.1162000000000001</c:v>
                </c:pt>
                <c:pt idx="240">
                  <c:v>2.1423000000000001</c:v>
                </c:pt>
                <c:pt idx="241">
                  <c:v>2.1678999999999999</c:v>
                </c:pt>
                <c:pt idx="242">
                  <c:v>2.1941000000000002</c:v>
                </c:pt>
                <c:pt idx="243">
                  <c:v>2.2202999999999999</c:v>
                </c:pt>
                <c:pt idx="244">
                  <c:v>2.2475000000000001</c:v>
                </c:pt>
                <c:pt idx="245">
                  <c:v>2.2746</c:v>
                </c:pt>
                <c:pt idx="246">
                  <c:v>2.3012999999999999</c:v>
                </c:pt>
                <c:pt idx="247">
                  <c:v>2.3285999999999998</c:v>
                </c:pt>
                <c:pt idx="248">
                  <c:v>2.355</c:v>
                </c:pt>
                <c:pt idx="249">
                  <c:v>2.3816999999999999</c:v>
                </c:pt>
                <c:pt idx="250">
                  <c:v>2.4075000000000002</c:v>
                </c:pt>
                <c:pt idx="251">
                  <c:v>2.4339</c:v>
                </c:pt>
                <c:pt idx="252">
                  <c:v>2.4603000000000002</c:v>
                </c:pt>
                <c:pt idx="253">
                  <c:v>2.4861</c:v>
                </c:pt>
                <c:pt idx="254">
                  <c:v>2.5125999999999999</c:v>
                </c:pt>
                <c:pt idx="255">
                  <c:v>2.5387</c:v>
                </c:pt>
                <c:pt idx="256">
                  <c:v>2.5653999999999995</c:v>
                </c:pt>
                <c:pt idx="257">
                  <c:v>2.5920999999999998</c:v>
                </c:pt>
                <c:pt idx="258">
                  <c:v>2.6185999999999994</c:v>
                </c:pt>
                <c:pt idx="259">
                  <c:v>2.6446999999999998</c:v>
                </c:pt>
                <c:pt idx="260">
                  <c:v>2.6717</c:v>
                </c:pt>
                <c:pt idx="261">
                  <c:v>2.698</c:v>
                </c:pt>
                <c:pt idx="262">
                  <c:v>2.7248999999999999</c:v>
                </c:pt>
                <c:pt idx="263">
                  <c:v>2.7509999999999994</c:v>
                </c:pt>
                <c:pt idx="264">
                  <c:v>2.7776000000000001</c:v>
                </c:pt>
                <c:pt idx="265">
                  <c:v>2.8036000000000003</c:v>
                </c:pt>
                <c:pt idx="266">
                  <c:v>2.8300999999999998</c:v>
                </c:pt>
                <c:pt idx="267">
                  <c:v>2.8561000000000001</c:v>
                </c:pt>
                <c:pt idx="268">
                  <c:v>2.8828999999999998</c:v>
                </c:pt>
                <c:pt idx="269">
                  <c:v>2.9098999999999999</c:v>
                </c:pt>
                <c:pt idx="270">
                  <c:v>2.9361000000000002</c:v>
                </c:pt>
                <c:pt idx="271">
                  <c:v>2.9628999999999994</c:v>
                </c:pt>
                <c:pt idx="272">
                  <c:v>2.9897999999999998</c:v>
                </c:pt>
                <c:pt idx="273">
                  <c:v>3.0162999999999998</c:v>
                </c:pt>
                <c:pt idx="274">
                  <c:v>3.0432999999999999</c:v>
                </c:pt>
                <c:pt idx="275">
                  <c:v>3.0701999999999998</c:v>
                </c:pt>
                <c:pt idx="276">
                  <c:v>3.0971999999999995</c:v>
                </c:pt>
                <c:pt idx="277">
                  <c:v>3.1235000000000004</c:v>
                </c:pt>
                <c:pt idx="278">
                  <c:v>3.1501000000000001</c:v>
                </c:pt>
                <c:pt idx="279">
                  <c:v>3.1766999999999994</c:v>
                </c:pt>
                <c:pt idx="280">
                  <c:v>3.2027999999999999</c:v>
                </c:pt>
                <c:pt idx="281">
                  <c:v>3.2294999999999998</c:v>
                </c:pt>
                <c:pt idx="282">
                  <c:v>3.2555999999999998</c:v>
                </c:pt>
                <c:pt idx="283">
                  <c:v>3.2824</c:v>
                </c:pt>
                <c:pt idx="284">
                  <c:v>3.3090999999999995</c:v>
                </c:pt>
                <c:pt idx="285">
                  <c:v>3.3353000000000002</c:v>
                </c:pt>
                <c:pt idx="286">
                  <c:v>3.3622000000000001</c:v>
                </c:pt>
                <c:pt idx="287">
                  <c:v>3.3894000000000002</c:v>
                </c:pt>
                <c:pt idx="288">
                  <c:v>3.4161000000000001</c:v>
                </c:pt>
                <c:pt idx="289">
                  <c:v>3.4433999999999996</c:v>
                </c:pt>
                <c:pt idx="290">
                  <c:v>3.47</c:v>
                </c:pt>
                <c:pt idx="291">
                  <c:v>3.4965000000000002</c:v>
                </c:pt>
                <c:pt idx="292">
                  <c:v>3.5230000000000001</c:v>
                </c:pt>
                <c:pt idx="293">
                  <c:v>3.5495999999999999</c:v>
                </c:pt>
                <c:pt idx="294">
                  <c:v>3.5767000000000002</c:v>
                </c:pt>
                <c:pt idx="295">
                  <c:v>3.6031999999999997</c:v>
                </c:pt>
                <c:pt idx="296">
                  <c:v>3.6297000000000001</c:v>
                </c:pt>
                <c:pt idx="297">
                  <c:v>3.6566000000000001</c:v>
                </c:pt>
                <c:pt idx="298">
                  <c:v>3.6837999999999997</c:v>
                </c:pt>
                <c:pt idx="299">
                  <c:v>3.7111999999999998</c:v>
                </c:pt>
                <c:pt idx="300">
                  <c:v>3.7383999999999999</c:v>
                </c:pt>
                <c:pt idx="301">
                  <c:v>3.7656999999999998</c:v>
                </c:pt>
                <c:pt idx="302">
                  <c:v>3.7930000000000001</c:v>
                </c:pt>
                <c:pt idx="303">
                  <c:v>3.8197999999999994</c:v>
                </c:pt>
                <c:pt idx="304">
                  <c:v>3.8466000000000005</c:v>
                </c:pt>
                <c:pt idx="305">
                  <c:v>3.8742999999999999</c:v>
                </c:pt>
                <c:pt idx="306">
                  <c:v>3.9019999999999997</c:v>
                </c:pt>
                <c:pt idx="307">
                  <c:v>3.9295</c:v>
                </c:pt>
                <c:pt idx="308">
                  <c:v>3.9567000000000001</c:v>
                </c:pt>
                <c:pt idx="309">
                  <c:v>3.9842</c:v>
                </c:pt>
                <c:pt idx="310">
                  <c:v>4.0126999999999997</c:v>
                </c:pt>
                <c:pt idx="311">
                  <c:v>4.0411999999999999</c:v>
                </c:pt>
                <c:pt idx="312">
                  <c:v>4.07</c:v>
                </c:pt>
                <c:pt idx="313">
                  <c:v>4.0987</c:v>
                </c:pt>
                <c:pt idx="314">
                  <c:v>4.1268000000000002</c:v>
                </c:pt>
                <c:pt idx="315">
                  <c:v>4.1548999999999996</c:v>
                </c:pt>
                <c:pt idx="316">
                  <c:v>4.1835000000000004</c:v>
                </c:pt>
                <c:pt idx="317">
                  <c:v>4.2115</c:v>
                </c:pt>
                <c:pt idx="318">
                  <c:v>4.2396000000000003</c:v>
                </c:pt>
                <c:pt idx="319">
                  <c:v>4.2683</c:v>
                </c:pt>
                <c:pt idx="320">
                  <c:v>4.2973999999999997</c:v>
                </c:pt>
                <c:pt idx="321">
                  <c:v>4.327</c:v>
                </c:pt>
                <c:pt idx="322">
                  <c:v>4.3564999999999996</c:v>
                </c:pt>
                <c:pt idx="323">
                  <c:v>4.3872</c:v>
                </c:pt>
                <c:pt idx="324">
                  <c:v>4.4195000000000002</c:v>
                </c:pt>
                <c:pt idx="325">
                  <c:v>4.4523999999999999</c:v>
                </c:pt>
                <c:pt idx="326">
                  <c:v>4.4843999999999999</c:v>
                </c:pt>
                <c:pt idx="327">
                  <c:v>4.5148999999999999</c:v>
                </c:pt>
                <c:pt idx="328">
                  <c:v>4.5449999999999999</c:v>
                </c:pt>
                <c:pt idx="329">
                  <c:v>4.5749000000000004</c:v>
                </c:pt>
                <c:pt idx="330">
                  <c:v>4.6047000000000002</c:v>
                </c:pt>
                <c:pt idx="331">
                  <c:v>4.6340000000000003</c:v>
                </c:pt>
                <c:pt idx="332">
                  <c:v>4.6634000000000002</c:v>
                </c:pt>
                <c:pt idx="333">
                  <c:v>4.6932999999999998</c:v>
                </c:pt>
                <c:pt idx="334">
                  <c:v>4.7225000000000001</c:v>
                </c:pt>
                <c:pt idx="335">
                  <c:v>4.7516999999999996</c:v>
                </c:pt>
                <c:pt idx="336">
                  <c:v>4.7816999999999998</c:v>
                </c:pt>
                <c:pt idx="337">
                  <c:v>4.8110999999999997</c:v>
                </c:pt>
                <c:pt idx="338">
                  <c:v>4.8409000000000004</c:v>
                </c:pt>
                <c:pt idx="339">
                  <c:v>4.8708</c:v>
                </c:pt>
                <c:pt idx="340">
                  <c:v>4.9010999999999996</c:v>
                </c:pt>
                <c:pt idx="341">
                  <c:v>4.9317000000000002</c:v>
                </c:pt>
                <c:pt idx="342">
                  <c:v>4.9622999999999999</c:v>
                </c:pt>
                <c:pt idx="343">
                  <c:v>4.9924999999999997</c:v>
                </c:pt>
                <c:pt idx="344">
                  <c:v>5.0224000000000002</c:v>
                </c:pt>
                <c:pt idx="345">
                  <c:v>5.0528000000000004</c:v>
                </c:pt>
                <c:pt idx="346">
                  <c:v>5.0841000000000003</c:v>
                </c:pt>
                <c:pt idx="347">
                  <c:v>5.1146000000000003</c:v>
                </c:pt>
                <c:pt idx="348">
                  <c:v>5.1449999999999996</c:v>
                </c:pt>
                <c:pt idx="349">
                  <c:v>5.1764000000000001</c:v>
                </c:pt>
                <c:pt idx="350">
                  <c:v>5.2070999999999996</c:v>
                </c:pt>
                <c:pt idx="351">
                  <c:v>5.2381000000000002</c:v>
                </c:pt>
                <c:pt idx="352">
                  <c:v>5.27</c:v>
                </c:pt>
                <c:pt idx="353">
                  <c:v>5.3018999999999998</c:v>
                </c:pt>
                <c:pt idx="354">
                  <c:v>5.3331999999999997</c:v>
                </c:pt>
                <c:pt idx="355">
                  <c:v>5.3646000000000003</c:v>
                </c:pt>
                <c:pt idx="356">
                  <c:v>5.3966000000000012</c:v>
                </c:pt>
                <c:pt idx="357">
                  <c:v>5.4279999999999999</c:v>
                </c:pt>
                <c:pt idx="358">
                  <c:v>5.4595000000000002</c:v>
                </c:pt>
                <c:pt idx="359">
                  <c:v>5.4919000000000002</c:v>
                </c:pt>
                <c:pt idx="360">
                  <c:v>5.5262000000000002</c:v>
                </c:pt>
                <c:pt idx="361">
                  <c:v>5.5651000000000002</c:v>
                </c:pt>
                <c:pt idx="362">
                  <c:v>5.6111000000000004</c:v>
                </c:pt>
                <c:pt idx="363">
                  <c:v>5.6623999999999999</c:v>
                </c:pt>
                <c:pt idx="364">
                  <c:v>5.7167000000000003</c:v>
                </c:pt>
                <c:pt idx="365">
                  <c:v>5.7750000000000004</c:v>
                </c:pt>
                <c:pt idx="366">
                  <c:v>5.8329000000000004</c:v>
                </c:pt>
                <c:pt idx="367">
                  <c:v>5.8864000000000001</c:v>
                </c:pt>
                <c:pt idx="368">
                  <c:v>5.9454000000000011</c:v>
                </c:pt>
                <c:pt idx="369">
                  <c:v>6.0118999999999998</c:v>
                </c:pt>
                <c:pt idx="370">
                  <c:v>6.0753000000000013</c:v>
                </c:pt>
                <c:pt idx="371">
                  <c:v>6.1389999999999993</c:v>
                </c:pt>
                <c:pt idx="372">
                  <c:v>6.2028999999999996</c:v>
                </c:pt>
                <c:pt idx="373">
                  <c:v>6.2668999999999997</c:v>
                </c:pt>
                <c:pt idx="374">
                  <c:v>6.3308</c:v>
                </c:pt>
                <c:pt idx="375">
                  <c:v>6.3948</c:v>
                </c:pt>
                <c:pt idx="376">
                  <c:v>6.4584999999999999</c:v>
                </c:pt>
                <c:pt idx="377">
                  <c:v>6.5237999999999996</c:v>
                </c:pt>
                <c:pt idx="378">
                  <c:v>6.5913000000000004</c:v>
                </c:pt>
                <c:pt idx="379">
                  <c:v>6.658100000000001</c:v>
                </c:pt>
                <c:pt idx="380">
                  <c:v>6.7290999999999999</c:v>
                </c:pt>
                <c:pt idx="381">
                  <c:v>6.8109000000000002</c:v>
                </c:pt>
                <c:pt idx="382">
                  <c:v>6.9124999999999996</c:v>
                </c:pt>
                <c:pt idx="383">
                  <c:v>7.0292000000000003</c:v>
                </c:pt>
                <c:pt idx="384">
                  <c:v>7.1501000000000001</c:v>
                </c:pt>
                <c:pt idx="385">
                  <c:v>7.2725</c:v>
                </c:pt>
                <c:pt idx="386">
                  <c:v>7.3959999999999999</c:v>
                </c:pt>
                <c:pt idx="387">
                  <c:v>7.4980000000000011</c:v>
                </c:pt>
                <c:pt idx="388">
                  <c:v>7.5904999999999996</c:v>
                </c:pt>
                <c:pt idx="389">
                  <c:v>7.7103000000000002</c:v>
                </c:pt>
                <c:pt idx="390">
                  <c:v>7.8543000000000003</c:v>
                </c:pt>
                <c:pt idx="391">
                  <c:v>8.0120000000000005</c:v>
                </c:pt>
                <c:pt idx="392">
                  <c:v>8.1911000000000005</c:v>
                </c:pt>
                <c:pt idx="393">
                  <c:v>8.3694000000000006</c:v>
                </c:pt>
                <c:pt idx="394">
                  <c:v>8.0053000000000001</c:v>
                </c:pt>
              </c:numCache>
            </c:numRef>
          </c:xVal>
          <c:yVal>
            <c:numRef>
              <c:f>RESUMEN!$H$7:$H$469</c:f>
              <c:numCache>
                <c:formatCode>0.0</c:formatCode>
                <c:ptCount val="463"/>
                <c:pt idx="0">
                  <c:v>0</c:v>
                </c:pt>
                <c:pt idx="1">
                  <c:v>0</c:v>
                </c:pt>
                <c:pt idx="2">
                  <c:v>1.8595187544232127E-2</c:v>
                </c:pt>
                <c:pt idx="3">
                  <c:v>2.7786624203821653E-2</c:v>
                </c:pt>
                <c:pt idx="4">
                  <c:v>5.0902335456475586E-2</c:v>
                </c:pt>
                <c:pt idx="5">
                  <c:v>8.0378627034677991E-2</c:v>
                </c:pt>
                <c:pt idx="6">
                  <c:v>0.1004777070063694</c:v>
                </c:pt>
                <c:pt idx="7">
                  <c:v>9.0118542108987953E-2</c:v>
                </c:pt>
                <c:pt idx="8">
                  <c:v>-6.3561571125265393E-2</c:v>
                </c:pt>
                <c:pt idx="9">
                  <c:v>0.31695859872611465</c:v>
                </c:pt>
                <c:pt idx="10">
                  <c:v>1.4247788393489029</c:v>
                </c:pt>
                <c:pt idx="11">
                  <c:v>3.0059890304317056</c:v>
                </c:pt>
                <c:pt idx="12">
                  <c:v>5.1676928520877556</c:v>
                </c:pt>
                <c:pt idx="13">
                  <c:v>7.3894550601556963</c:v>
                </c:pt>
                <c:pt idx="14">
                  <c:v>8.6876769285208777</c:v>
                </c:pt>
                <c:pt idx="15">
                  <c:v>11.009757607926398</c:v>
                </c:pt>
                <c:pt idx="16">
                  <c:v>15.714375442321302</c:v>
                </c:pt>
                <c:pt idx="17">
                  <c:v>21.114145435244161</c:v>
                </c:pt>
                <c:pt idx="18">
                  <c:v>25.180564401981599</c:v>
                </c:pt>
                <c:pt idx="19">
                  <c:v>28.221850672328376</c:v>
                </c:pt>
                <c:pt idx="20">
                  <c:v>31.213588110403396</c:v>
                </c:pt>
                <c:pt idx="21">
                  <c:v>33.978175866949748</c:v>
                </c:pt>
                <c:pt idx="22">
                  <c:v>36.356997523000707</c:v>
                </c:pt>
                <c:pt idx="23">
                  <c:v>38.251574663835811</c:v>
                </c:pt>
                <c:pt idx="24">
                  <c:v>40.009837225760798</c:v>
                </c:pt>
                <c:pt idx="25">
                  <c:v>41.734854918612882</c:v>
                </c:pt>
                <c:pt idx="26">
                  <c:v>43.501999292285916</c:v>
                </c:pt>
                <c:pt idx="27">
                  <c:v>45.276495046001415</c:v>
                </c:pt>
                <c:pt idx="28">
                  <c:v>47.104838995046002</c:v>
                </c:pt>
                <c:pt idx="29">
                  <c:v>49.077680467091291</c:v>
                </c:pt>
                <c:pt idx="30">
                  <c:v>51.13468683651805</c:v>
                </c:pt>
                <c:pt idx="31">
                  <c:v>53.269869072894551</c:v>
                </c:pt>
                <c:pt idx="32">
                  <c:v>55.400309624911536</c:v>
                </c:pt>
                <c:pt idx="33">
                  <c:v>57.530467091295108</c:v>
                </c:pt>
                <c:pt idx="34">
                  <c:v>59.715905874026888</c:v>
                </c:pt>
                <c:pt idx="35">
                  <c:v>61.947779547062986</c:v>
                </c:pt>
                <c:pt idx="36">
                  <c:v>64.304644373673028</c:v>
                </c:pt>
                <c:pt idx="37">
                  <c:v>66.634907997169137</c:v>
                </c:pt>
                <c:pt idx="38">
                  <c:v>69.064543524416138</c:v>
                </c:pt>
                <c:pt idx="39">
                  <c:v>71.497124911535735</c:v>
                </c:pt>
                <c:pt idx="40">
                  <c:v>74.061553432413291</c:v>
                </c:pt>
                <c:pt idx="41">
                  <c:v>76.610881104033979</c:v>
                </c:pt>
                <c:pt idx="42">
                  <c:v>79.262800778485484</c:v>
                </c:pt>
                <c:pt idx="43">
                  <c:v>81.923257254069341</c:v>
                </c:pt>
                <c:pt idx="44">
                  <c:v>84.469700990799709</c:v>
                </c:pt>
                <c:pt idx="45">
                  <c:v>87.098292639773533</c:v>
                </c:pt>
                <c:pt idx="46">
                  <c:v>89.863800424628437</c:v>
                </c:pt>
                <c:pt idx="47">
                  <c:v>92.663243099787678</c:v>
                </c:pt>
                <c:pt idx="48">
                  <c:v>95.49859341825902</c:v>
                </c:pt>
                <c:pt idx="49">
                  <c:v>98.416250884642594</c:v>
                </c:pt>
                <c:pt idx="50">
                  <c:v>101.2387738853503</c:v>
                </c:pt>
                <c:pt idx="51">
                  <c:v>104.09427636234962</c:v>
                </c:pt>
                <c:pt idx="52">
                  <c:v>106.92886588818116</c:v>
                </c:pt>
                <c:pt idx="53">
                  <c:v>109.91521585279547</c:v>
                </c:pt>
                <c:pt idx="54">
                  <c:v>112.88620842179759</c:v>
                </c:pt>
                <c:pt idx="55">
                  <c:v>115.80984607218682</c:v>
                </c:pt>
                <c:pt idx="56">
                  <c:v>118.89501946213728</c:v>
                </c:pt>
                <c:pt idx="57">
                  <c:v>121.97678697806086</c:v>
                </c:pt>
                <c:pt idx="58">
                  <c:v>125.16296886058032</c:v>
                </c:pt>
                <c:pt idx="59">
                  <c:v>128.30506900212313</c:v>
                </c:pt>
                <c:pt idx="60">
                  <c:v>131.4267338995046</c:v>
                </c:pt>
                <c:pt idx="61">
                  <c:v>134.63327140835102</c:v>
                </c:pt>
                <c:pt idx="62">
                  <c:v>137.75273354564754</c:v>
                </c:pt>
                <c:pt idx="63">
                  <c:v>140.89681528662419</c:v>
                </c:pt>
                <c:pt idx="64">
                  <c:v>144.06564932767162</c:v>
                </c:pt>
                <c:pt idx="65">
                  <c:v>147.25054847841469</c:v>
                </c:pt>
                <c:pt idx="66">
                  <c:v>150.54683297947631</c:v>
                </c:pt>
                <c:pt idx="67">
                  <c:v>153.75113234253359</c:v>
                </c:pt>
                <c:pt idx="68">
                  <c:v>156.99969037508845</c:v>
                </c:pt>
                <c:pt idx="69">
                  <c:v>160.2605007077141</c:v>
                </c:pt>
                <c:pt idx="70">
                  <c:v>163.43749999999997</c:v>
                </c:pt>
                <c:pt idx="71">
                  <c:v>166.65672328379333</c:v>
                </c:pt>
                <c:pt idx="72">
                  <c:v>169.77915782024061</c:v>
                </c:pt>
                <c:pt idx="73">
                  <c:v>172.80326433121019</c:v>
                </c:pt>
                <c:pt idx="74">
                  <c:v>175.90378627034679</c:v>
                </c:pt>
                <c:pt idx="75">
                  <c:v>178.99732837933473</c:v>
                </c:pt>
                <c:pt idx="76">
                  <c:v>182.1897823779193</c:v>
                </c:pt>
                <c:pt idx="77">
                  <c:v>185.26621549893841</c:v>
                </c:pt>
                <c:pt idx="78">
                  <c:v>188.3933032554848</c:v>
                </c:pt>
                <c:pt idx="79">
                  <c:v>191.54116242038216</c:v>
                </c:pt>
                <c:pt idx="80">
                  <c:v>194.64961960368009</c:v>
                </c:pt>
                <c:pt idx="81">
                  <c:v>197.84970806794055</c:v>
                </c:pt>
                <c:pt idx="82">
                  <c:v>201.03936659589522</c:v>
                </c:pt>
                <c:pt idx="83">
                  <c:v>204.33463375796174</c:v>
                </c:pt>
                <c:pt idx="84">
                  <c:v>207.59493984430293</c:v>
                </c:pt>
                <c:pt idx="85">
                  <c:v>210.946974522293</c:v>
                </c:pt>
                <c:pt idx="86">
                  <c:v>214.20451167728237</c:v>
                </c:pt>
                <c:pt idx="87">
                  <c:v>217.57004600141539</c:v>
                </c:pt>
                <c:pt idx="88">
                  <c:v>220.86052724699221</c:v>
                </c:pt>
                <c:pt idx="89">
                  <c:v>224.18785385704174</c:v>
                </c:pt>
                <c:pt idx="90">
                  <c:v>227.44017162066527</c:v>
                </c:pt>
                <c:pt idx="91">
                  <c:v>230.73807501769281</c:v>
                </c:pt>
                <c:pt idx="92">
                  <c:v>233.96498584571833</c:v>
                </c:pt>
                <c:pt idx="93">
                  <c:v>237.10272469922148</c:v>
                </c:pt>
                <c:pt idx="94">
                  <c:v>240.32343418259023</c:v>
                </c:pt>
                <c:pt idx="95">
                  <c:v>243.45656404812453</c:v>
                </c:pt>
                <c:pt idx="96">
                  <c:v>246.58333333333334</c:v>
                </c:pt>
                <c:pt idx="97">
                  <c:v>249.56284501061569</c:v>
                </c:pt>
                <c:pt idx="98">
                  <c:v>252.60173389950458</c:v>
                </c:pt>
                <c:pt idx="99">
                  <c:v>255.63602264685068</c:v>
                </c:pt>
                <c:pt idx="100">
                  <c:v>258.58726999292281</c:v>
                </c:pt>
                <c:pt idx="101">
                  <c:v>261.65581210191084</c:v>
                </c:pt>
                <c:pt idx="102">
                  <c:v>264.67339879688603</c:v>
                </c:pt>
                <c:pt idx="103">
                  <c:v>267.67249646142955</c:v>
                </c:pt>
                <c:pt idx="104">
                  <c:v>270.62318648266097</c:v>
                </c:pt>
                <c:pt idx="105">
                  <c:v>273.52223106864824</c:v>
                </c:pt>
                <c:pt idx="106">
                  <c:v>276.52003715498932</c:v>
                </c:pt>
                <c:pt idx="107">
                  <c:v>279.51752476999292</c:v>
                </c:pt>
                <c:pt idx="108">
                  <c:v>282.58838464260441</c:v>
                </c:pt>
                <c:pt idx="109">
                  <c:v>285.51410120311391</c:v>
                </c:pt>
                <c:pt idx="110">
                  <c:v>288.52299186128806</c:v>
                </c:pt>
                <c:pt idx="111">
                  <c:v>291.50676751592357</c:v>
                </c:pt>
                <c:pt idx="112">
                  <c:v>294.47616772823778</c:v>
                </c:pt>
                <c:pt idx="113">
                  <c:v>297.45255661712662</c:v>
                </c:pt>
                <c:pt idx="114">
                  <c:v>300.41956829440903</c:v>
                </c:pt>
                <c:pt idx="115">
                  <c:v>303.37933474876149</c:v>
                </c:pt>
                <c:pt idx="116">
                  <c:v>306.43986199575369</c:v>
                </c:pt>
                <c:pt idx="117">
                  <c:v>309.4487615003539</c:v>
                </c:pt>
                <c:pt idx="118">
                  <c:v>312.53282908704875</c:v>
                </c:pt>
                <c:pt idx="119">
                  <c:v>315.6236553432413</c:v>
                </c:pt>
                <c:pt idx="120">
                  <c:v>318.66061571125266</c:v>
                </c:pt>
                <c:pt idx="121">
                  <c:v>321.77710544939845</c:v>
                </c:pt>
                <c:pt idx="122">
                  <c:v>324.93690728945506</c:v>
                </c:pt>
                <c:pt idx="123">
                  <c:v>328.09489561217265</c:v>
                </c:pt>
                <c:pt idx="124">
                  <c:v>331.36168612880397</c:v>
                </c:pt>
                <c:pt idx="125">
                  <c:v>334.56027954706298</c:v>
                </c:pt>
                <c:pt idx="126">
                  <c:v>337.81824133050247</c:v>
                </c:pt>
                <c:pt idx="127">
                  <c:v>341.08927813163484</c:v>
                </c:pt>
                <c:pt idx="128">
                  <c:v>344.37401804670907</c:v>
                </c:pt>
                <c:pt idx="129">
                  <c:v>347.61909943382869</c:v>
                </c:pt>
                <c:pt idx="130">
                  <c:v>350.92709660297237</c:v>
                </c:pt>
                <c:pt idx="131">
                  <c:v>354.28186482660999</c:v>
                </c:pt>
                <c:pt idx="132">
                  <c:v>357.58043170559091</c:v>
                </c:pt>
                <c:pt idx="133">
                  <c:v>360.94832802547768</c:v>
                </c:pt>
                <c:pt idx="134">
                  <c:v>364.22993630573245</c:v>
                </c:pt>
                <c:pt idx="135">
                  <c:v>367.55699752300075</c:v>
                </c:pt>
                <c:pt idx="136">
                  <c:v>370.81747169143659</c:v>
                </c:pt>
                <c:pt idx="137">
                  <c:v>374.14481599433822</c:v>
                </c:pt>
                <c:pt idx="138">
                  <c:v>377.41013800424628</c:v>
                </c:pt>
                <c:pt idx="139">
                  <c:v>380.77962668082097</c:v>
                </c:pt>
                <c:pt idx="140">
                  <c:v>384.06810863411181</c:v>
                </c:pt>
                <c:pt idx="141">
                  <c:v>387.47784854918609</c:v>
                </c:pt>
                <c:pt idx="142">
                  <c:v>390.83475760792641</c:v>
                </c:pt>
                <c:pt idx="143">
                  <c:v>394.24476291578202</c:v>
                </c:pt>
                <c:pt idx="144">
                  <c:v>397.70257430997873</c:v>
                </c:pt>
                <c:pt idx="145">
                  <c:v>401.09386942675161</c:v>
                </c:pt>
                <c:pt idx="146">
                  <c:v>404.51661358811043</c:v>
                </c:pt>
                <c:pt idx="147">
                  <c:v>407.84542639773531</c:v>
                </c:pt>
                <c:pt idx="148">
                  <c:v>411.19245399858454</c:v>
                </c:pt>
                <c:pt idx="149">
                  <c:v>414.50539631988676</c:v>
                </c:pt>
                <c:pt idx="150">
                  <c:v>417.73523531493271</c:v>
                </c:pt>
                <c:pt idx="151">
                  <c:v>421.00586518046703</c:v>
                </c:pt>
                <c:pt idx="152">
                  <c:v>424.15769639065815</c:v>
                </c:pt>
                <c:pt idx="153">
                  <c:v>427.38331564048121</c:v>
                </c:pt>
                <c:pt idx="154">
                  <c:v>430.56774593064404</c:v>
                </c:pt>
                <c:pt idx="155">
                  <c:v>433.80789101203112</c:v>
                </c:pt>
                <c:pt idx="156">
                  <c:v>436.95253007784845</c:v>
                </c:pt>
                <c:pt idx="157">
                  <c:v>440.12033793347479</c:v>
                </c:pt>
                <c:pt idx="158">
                  <c:v>443.16059801840049</c:v>
                </c:pt>
                <c:pt idx="159">
                  <c:v>446.17121372965323</c:v>
                </c:pt>
                <c:pt idx="160">
                  <c:v>449.09839879688604</c:v>
                </c:pt>
                <c:pt idx="161">
                  <c:v>452.09122434536442</c:v>
                </c:pt>
                <c:pt idx="162">
                  <c:v>454.91515392781309</c:v>
                </c:pt>
                <c:pt idx="163">
                  <c:v>457.66158881811754</c:v>
                </c:pt>
                <c:pt idx="164">
                  <c:v>460.31688782731771</c:v>
                </c:pt>
                <c:pt idx="165">
                  <c:v>463.02750353857039</c:v>
                </c:pt>
                <c:pt idx="166">
                  <c:v>465.65939490445857</c:v>
                </c:pt>
                <c:pt idx="167">
                  <c:v>468.32116065109693</c:v>
                </c:pt>
                <c:pt idx="168">
                  <c:v>470.89516100495393</c:v>
                </c:pt>
                <c:pt idx="169">
                  <c:v>473.32400920028306</c:v>
                </c:pt>
                <c:pt idx="170">
                  <c:v>475.73763269639062</c:v>
                </c:pt>
                <c:pt idx="171">
                  <c:v>478.05501592356683</c:v>
                </c:pt>
                <c:pt idx="172">
                  <c:v>480.37194798301482</c:v>
                </c:pt>
                <c:pt idx="173">
                  <c:v>482.49843418259019</c:v>
                </c:pt>
                <c:pt idx="174">
                  <c:v>484.63760615711249</c:v>
                </c:pt>
                <c:pt idx="175">
                  <c:v>486.73599610757248</c:v>
                </c:pt>
                <c:pt idx="176">
                  <c:v>488.80407820240623</c:v>
                </c:pt>
                <c:pt idx="177">
                  <c:v>490.73142250530782</c:v>
                </c:pt>
                <c:pt idx="178">
                  <c:v>492.63219214437362</c:v>
                </c:pt>
                <c:pt idx="179">
                  <c:v>494.45012384996454</c:v>
                </c:pt>
                <c:pt idx="180">
                  <c:v>496.18753538570417</c:v>
                </c:pt>
                <c:pt idx="181">
                  <c:v>497.91082802547766</c:v>
                </c:pt>
                <c:pt idx="182">
                  <c:v>499.51507430997873</c:v>
                </c:pt>
                <c:pt idx="183">
                  <c:v>501.11731245576789</c:v>
                </c:pt>
                <c:pt idx="184">
                  <c:v>502.64256015569708</c:v>
                </c:pt>
                <c:pt idx="185">
                  <c:v>504.1365888181175</c:v>
                </c:pt>
                <c:pt idx="186">
                  <c:v>505.60000884642596</c:v>
                </c:pt>
                <c:pt idx="187">
                  <c:v>507.00865180467088</c:v>
                </c:pt>
                <c:pt idx="188">
                  <c:v>508.41095187544232</c:v>
                </c:pt>
                <c:pt idx="189">
                  <c:v>509.68587225760785</c:v>
                </c:pt>
                <c:pt idx="190">
                  <c:v>510.92523885350312</c:v>
                </c:pt>
                <c:pt idx="191">
                  <c:v>512.14537331917904</c:v>
                </c:pt>
                <c:pt idx="192">
                  <c:v>513.33719037508843</c:v>
                </c:pt>
                <c:pt idx="193">
                  <c:v>514.42061217268224</c:v>
                </c:pt>
                <c:pt idx="194">
                  <c:v>515.48235138004247</c:v>
                </c:pt>
                <c:pt idx="195">
                  <c:v>516.52494692144364</c:v>
                </c:pt>
                <c:pt idx="196">
                  <c:v>517.55076963906572</c:v>
                </c:pt>
                <c:pt idx="197">
                  <c:v>518.53651804670915</c:v>
                </c:pt>
                <c:pt idx="198">
                  <c:v>519.49942498230712</c:v>
                </c:pt>
                <c:pt idx="199">
                  <c:v>520.44295824486903</c:v>
                </c:pt>
                <c:pt idx="200">
                  <c:v>521.38519992922863</c:v>
                </c:pt>
                <c:pt idx="201">
                  <c:v>522.28698690728936</c:v>
                </c:pt>
                <c:pt idx="202">
                  <c:v>523.19211783439494</c:v>
                </c:pt>
                <c:pt idx="203">
                  <c:v>524.10237968860577</c:v>
                </c:pt>
                <c:pt idx="204">
                  <c:v>524.89800955414012</c:v>
                </c:pt>
                <c:pt idx="205">
                  <c:v>525.72728237791932</c:v>
                </c:pt>
                <c:pt idx="206">
                  <c:v>526.55637827317753</c:v>
                </c:pt>
                <c:pt idx="207">
                  <c:v>527.31441967445153</c:v>
                </c:pt>
                <c:pt idx="208">
                  <c:v>528.06590587402684</c:v>
                </c:pt>
                <c:pt idx="209">
                  <c:v>528.8831033262561</c:v>
                </c:pt>
                <c:pt idx="210">
                  <c:v>529.65044232130219</c:v>
                </c:pt>
                <c:pt idx="211">
                  <c:v>530.42347841472042</c:v>
                </c:pt>
                <c:pt idx="212">
                  <c:v>531.10269815994332</c:v>
                </c:pt>
                <c:pt idx="213">
                  <c:v>531.86995753715496</c:v>
                </c:pt>
                <c:pt idx="214">
                  <c:v>532.62653043170553</c:v>
                </c:pt>
                <c:pt idx="215">
                  <c:v>533.28060863411179</c:v>
                </c:pt>
                <c:pt idx="216">
                  <c:v>534.03903043170556</c:v>
                </c:pt>
                <c:pt idx="217">
                  <c:v>534.79897381457886</c:v>
                </c:pt>
                <c:pt idx="218">
                  <c:v>535.46990445859865</c:v>
                </c:pt>
                <c:pt idx="219">
                  <c:v>536.20830679405515</c:v>
                </c:pt>
                <c:pt idx="220">
                  <c:v>536.93739384288745</c:v>
                </c:pt>
                <c:pt idx="221">
                  <c:v>537.61706475583856</c:v>
                </c:pt>
                <c:pt idx="222">
                  <c:v>538.27754777070061</c:v>
                </c:pt>
                <c:pt idx="223">
                  <c:v>538.9437190375088</c:v>
                </c:pt>
                <c:pt idx="224">
                  <c:v>539.54923920736019</c:v>
                </c:pt>
                <c:pt idx="225">
                  <c:v>540.16502123142243</c:v>
                </c:pt>
                <c:pt idx="226">
                  <c:v>540.85281316348187</c:v>
                </c:pt>
                <c:pt idx="227">
                  <c:v>541.45256546355267</c:v>
                </c:pt>
                <c:pt idx="228">
                  <c:v>542.03242215145076</c:v>
                </c:pt>
                <c:pt idx="229">
                  <c:v>542.66469391365877</c:v>
                </c:pt>
                <c:pt idx="230">
                  <c:v>543.30849256900206</c:v>
                </c:pt>
                <c:pt idx="231">
                  <c:v>543.92287685774943</c:v>
                </c:pt>
                <c:pt idx="232">
                  <c:v>544.50812101910833</c:v>
                </c:pt>
                <c:pt idx="233">
                  <c:v>545.12430113234257</c:v>
                </c:pt>
                <c:pt idx="234">
                  <c:v>545.74139242745935</c:v>
                </c:pt>
                <c:pt idx="235">
                  <c:v>546.31418082094831</c:v>
                </c:pt>
                <c:pt idx="236">
                  <c:v>546.88046709129515</c:v>
                </c:pt>
                <c:pt idx="237">
                  <c:v>547.4596779900919</c:v>
                </c:pt>
                <c:pt idx="238">
                  <c:v>548.0440640481246</c:v>
                </c:pt>
                <c:pt idx="239">
                  <c:v>548.58657112526544</c:v>
                </c:pt>
                <c:pt idx="240">
                  <c:v>549.09780608634105</c:v>
                </c:pt>
                <c:pt idx="241">
                  <c:v>549.6372169143666</c:v>
                </c:pt>
                <c:pt idx="242">
                  <c:v>550.24032200990791</c:v>
                </c:pt>
                <c:pt idx="243">
                  <c:v>550.77094833687181</c:v>
                </c:pt>
                <c:pt idx="244">
                  <c:v>551.28215675866954</c:v>
                </c:pt>
                <c:pt idx="245">
                  <c:v>551.84279016277412</c:v>
                </c:pt>
                <c:pt idx="246">
                  <c:v>552.39386942675162</c:v>
                </c:pt>
                <c:pt idx="247">
                  <c:v>552.94382519462135</c:v>
                </c:pt>
                <c:pt idx="248">
                  <c:v>553.48844656758661</c:v>
                </c:pt>
                <c:pt idx="249">
                  <c:v>554.02821125265393</c:v>
                </c:pt>
                <c:pt idx="250">
                  <c:v>554.54089702760086</c:v>
                </c:pt>
                <c:pt idx="251">
                  <c:v>554.99263977353144</c:v>
                </c:pt>
                <c:pt idx="252">
                  <c:v>555.46496815286616</c:v>
                </c:pt>
                <c:pt idx="253">
                  <c:v>556.04248053786273</c:v>
                </c:pt>
                <c:pt idx="254">
                  <c:v>556.65494515215846</c:v>
                </c:pt>
                <c:pt idx="255">
                  <c:v>557.17103680113235</c:v>
                </c:pt>
                <c:pt idx="256">
                  <c:v>557.6773708421797</c:v>
                </c:pt>
                <c:pt idx="257">
                  <c:v>558.19717799009197</c:v>
                </c:pt>
                <c:pt idx="258">
                  <c:v>558.72149681528651</c:v>
                </c:pt>
                <c:pt idx="259">
                  <c:v>559.18758846426033</c:v>
                </c:pt>
                <c:pt idx="260">
                  <c:v>559.63735845718327</c:v>
                </c:pt>
                <c:pt idx="261">
                  <c:v>560.12737968860574</c:v>
                </c:pt>
                <c:pt idx="262">
                  <c:v>560.64845187544233</c:v>
                </c:pt>
                <c:pt idx="263">
                  <c:v>561.08701344656765</c:v>
                </c:pt>
                <c:pt idx="264">
                  <c:v>561.53323602264686</c:v>
                </c:pt>
                <c:pt idx="265">
                  <c:v>562.0254865534323</c:v>
                </c:pt>
                <c:pt idx="266">
                  <c:v>562.47883050247697</c:v>
                </c:pt>
                <c:pt idx="267">
                  <c:v>562.90505130927102</c:v>
                </c:pt>
                <c:pt idx="268">
                  <c:v>563.38167020523713</c:v>
                </c:pt>
                <c:pt idx="269">
                  <c:v>563.81904635527235</c:v>
                </c:pt>
                <c:pt idx="270">
                  <c:v>564.25726291578201</c:v>
                </c:pt>
                <c:pt idx="271">
                  <c:v>564.70987261146502</c:v>
                </c:pt>
                <c:pt idx="272">
                  <c:v>565.15661712668077</c:v>
                </c:pt>
                <c:pt idx="273">
                  <c:v>565.562296532201</c:v>
                </c:pt>
                <c:pt idx="274">
                  <c:v>565.9627476999292</c:v>
                </c:pt>
                <c:pt idx="275">
                  <c:v>566.36081033262553</c:v>
                </c:pt>
                <c:pt idx="276">
                  <c:v>566.7322009907997</c:v>
                </c:pt>
                <c:pt idx="277">
                  <c:v>567.10651096956826</c:v>
                </c:pt>
                <c:pt idx="278">
                  <c:v>567.51466737438068</c:v>
                </c:pt>
                <c:pt idx="279">
                  <c:v>567.93171443736719</c:v>
                </c:pt>
                <c:pt idx="280">
                  <c:v>568.31557855626329</c:v>
                </c:pt>
                <c:pt idx="281">
                  <c:v>568.71542816702049</c:v>
                </c:pt>
                <c:pt idx="282">
                  <c:v>569.15906758669485</c:v>
                </c:pt>
                <c:pt idx="283">
                  <c:v>569.56485314932763</c:v>
                </c:pt>
                <c:pt idx="284">
                  <c:v>569.92577848549183</c:v>
                </c:pt>
                <c:pt idx="285">
                  <c:v>570.23715498938429</c:v>
                </c:pt>
                <c:pt idx="286">
                  <c:v>570.55689136588819</c:v>
                </c:pt>
                <c:pt idx="287">
                  <c:v>570.89514331210182</c:v>
                </c:pt>
                <c:pt idx="288">
                  <c:v>571.26928520877561</c:v>
                </c:pt>
                <c:pt idx="289">
                  <c:v>571.66717091295106</c:v>
                </c:pt>
                <c:pt idx="290">
                  <c:v>572.04457714083503</c:v>
                </c:pt>
                <c:pt idx="291">
                  <c:v>572.40191082802539</c:v>
                </c:pt>
                <c:pt idx="292">
                  <c:v>572.75904989384287</c:v>
                </c:pt>
                <c:pt idx="293">
                  <c:v>573.12450460014145</c:v>
                </c:pt>
                <c:pt idx="294">
                  <c:v>573.47099256900208</c:v>
                </c:pt>
                <c:pt idx="295">
                  <c:v>573.77515038924275</c:v>
                </c:pt>
                <c:pt idx="296">
                  <c:v>574.08665074309977</c:v>
                </c:pt>
                <c:pt idx="297">
                  <c:v>574.44331210191081</c:v>
                </c:pt>
                <c:pt idx="298">
                  <c:v>574.81712668082082</c:v>
                </c:pt>
                <c:pt idx="299">
                  <c:v>575.17268223637655</c:v>
                </c:pt>
                <c:pt idx="300">
                  <c:v>575.50380396319883</c:v>
                </c:pt>
                <c:pt idx="301">
                  <c:v>575.83554493984423</c:v>
                </c:pt>
                <c:pt idx="302">
                  <c:v>576.11861288039631</c:v>
                </c:pt>
                <c:pt idx="303">
                  <c:v>576.37443382873312</c:v>
                </c:pt>
                <c:pt idx="304">
                  <c:v>576.65548478414712</c:v>
                </c:pt>
                <c:pt idx="305">
                  <c:v>576.92424805378619</c:v>
                </c:pt>
                <c:pt idx="306">
                  <c:v>577.22722045293699</c:v>
                </c:pt>
                <c:pt idx="307">
                  <c:v>577.58930467091284</c:v>
                </c:pt>
                <c:pt idx="308">
                  <c:v>577.94076433121018</c:v>
                </c:pt>
                <c:pt idx="309">
                  <c:v>578.24537331917907</c:v>
                </c:pt>
                <c:pt idx="310">
                  <c:v>578.48719922151452</c:v>
                </c:pt>
                <c:pt idx="311">
                  <c:v>578.68824309978766</c:v>
                </c:pt>
                <c:pt idx="312">
                  <c:v>578.91062455767872</c:v>
                </c:pt>
                <c:pt idx="313">
                  <c:v>579.16058032554838</c:v>
                </c:pt>
                <c:pt idx="314">
                  <c:v>579.3911535739561</c:v>
                </c:pt>
                <c:pt idx="315">
                  <c:v>579.68588995046002</c:v>
                </c:pt>
                <c:pt idx="316">
                  <c:v>579.94960191082794</c:v>
                </c:pt>
                <c:pt idx="317">
                  <c:v>580.18382873319172</c:v>
                </c:pt>
                <c:pt idx="318">
                  <c:v>580.41830325548472</c:v>
                </c:pt>
                <c:pt idx="319">
                  <c:v>580.6384554140127</c:v>
                </c:pt>
                <c:pt idx="320">
                  <c:v>580.84844302901615</c:v>
                </c:pt>
                <c:pt idx="321">
                  <c:v>581.08410297239914</c:v>
                </c:pt>
                <c:pt idx="322">
                  <c:v>581.30441436659589</c:v>
                </c:pt>
                <c:pt idx="323">
                  <c:v>581.51153573956117</c:v>
                </c:pt>
                <c:pt idx="324">
                  <c:v>581.75908527954709</c:v>
                </c:pt>
                <c:pt idx="325">
                  <c:v>582.01790516631286</c:v>
                </c:pt>
                <c:pt idx="326">
                  <c:v>582.2436040339702</c:v>
                </c:pt>
                <c:pt idx="327">
                  <c:v>582.45972222222224</c:v>
                </c:pt>
                <c:pt idx="328">
                  <c:v>582.679856687898</c:v>
                </c:pt>
                <c:pt idx="329">
                  <c:v>582.89106510969577</c:v>
                </c:pt>
                <c:pt idx="330">
                  <c:v>583.06942675159235</c:v>
                </c:pt>
                <c:pt idx="331">
                  <c:v>583.20403397027599</c:v>
                </c:pt>
                <c:pt idx="332">
                  <c:v>583.33539455060145</c:v>
                </c:pt>
                <c:pt idx="333">
                  <c:v>583.50168966737442</c:v>
                </c:pt>
                <c:pt idx="334">
                  <c:v>583.68434182590227</c:v>
                </c:pt>
                <c:pt idx="335">
                  <c:v>583.88750884642604</c:v>
                </c:pt>
                <c:pt idx="336">
                  <c:v>584.09227707006369</c:v>
                </c:pt>
                <c:pt idx="337">
                  <c:v>584.2992480537863</c:v>
                </c:pt>
                <c:pt idx="338">
                  <c:v>584.50814755838644</c:v>
                </c:pt>
                <c:pt idx="339">
                  <c:v>584.71469391365872</c:v>
                </c:pt>
                <c:pt idx="340">
                  <c:v>584.90228237791916</c:v>
                </c:pt>
                <c:pt idx="341">
                  <c:v>585.05313163481958</c:v>
                </c:pt>
                <c:pt idx="342">
                  <c:v>585.18885350318465</c:v>
                </c:pt>
                <c:pt idx="343">
                  <c:v>585.36706475583856</c:v>
                </c:pt>
                <c:pt idx="344">
                  <c:v>585.52882165605092</c:v>
                </c:pt>
                <c:pt idx="345">
                  <c:v>585.64806263269634</c:v>
                </c:pt>
                <c:pt idx="346">
                  <c:v>585.81301309271055</c:v>
                </c:pt>
                <c:pt idx="347">
                  <c:v>585.99401096956819</c:v>
                </c:pt>
                <c:pt idx="348">
                  <c:v>586.13335987261144</c:v>
                </c:pt>
                <c:pt idx="349">
                  <c:v>586.29016277423921</c:v>
                </c:pt>
                <c:pt idx="350">
                  <c:v>586.4366684359519</c:v>
                </c:pt>
                <c:pt idx="351">
                  <c:v>586.56772823779181</c:v>
                </c:pt>
                <c:pt idx="352">
                  <c:v>586.68745576786966</c:v>
                </c:pt>
                <c:pt idx="353">
                  <c:v>586.78136942675155</c:v>
                </c:pt>
                <c:pt idx="354">
                  <c:v>586.8812367303608</c:v>
                </c:pt>
                <c:pt idx="355">
                  <c:v>587.00726291578201</c:v>
                </c:pt>
                <c:pt idx="356">
                  <c:v>587.09256015569702</c:v>
                </c:pt>
                <c:pt idx="357">
                  <c:v>587.19451521585279</c:v>
                </c:pt>
                <c:pt idx="358">
                  <c:v>587.29087048832264</c:v>
                </c:pt>
                <c:pt idx="359">
                  <c:v>587.39307324840763</c:v>
                </c:pt>
                <c:pt idx="360">
                  <c:v>587.86824133050243</c:v>
                </c:pt>
                <c:pt idx="361">
                  <c:v>588.54371903750871</c:v>
                </c:pt>
                <c:pt idx="362">
                  <c:v>589.17921974522289</c:v>
                </c:pt>
                <c:pt idx="363">
                  <c:v>589.62438959660301</c:v>
                </c:pt>
                <c:pt idx="364">
                  <c:v>589.84345364472745</c:v>
                </c:pt>
                <c:pt idx="365">
                  <c:v>590.23084748761505</c:v>
                </c:pt>
                <c:pt idx="366">
                  <c:v>590.66665782024063</c:v>
                </c:pt>
                <c:pt idx="367">
                  <c:v>591.04454175513081</c:v>
                </c:pt>
                <c:pt idx="368">
                  <c:v>591.289136588818</c:v>
                </c:pt>
                <c:pt idx="369">
                  <c:v>591.34216206652513</c:v>
                </c:pt>
                <c:pt idx="370">
                  <c:v>591.34547062986542</c:v>
                </c:pt>
                <c:pt idx="371">
                  <c:v>591.3338198867657</c:v>
                </c:pt>
                <c:pt idx="372">
                  <c:v>591.31748053786271</c:v>
                </c:pt>
                <c:pt idx="373">
                  <c:v>591.33865888181163</c:v>
                </c:pt>
                <c:pt idx="374">
                  <c:v>591.36414543524415</c:v>
                </c:pt>
                <c:pt idx="375">
                  <c:v>591.40244161358805</c:v>
                </c:pt>
                <c:pt idx="376">
                  <c:v>591.47452229299358</c:v>
                </c:pt>
                <c:pt idx="377">
                  <c:v>591.5196567586695</c:v>
                </c:pt>
                <c:pt idx="378">
                  <c:v>591.5772027600849</c:v>
                </c:pt>
                <c:pt idx="379">
                  <c:v>591.62762738853496</c:v>
                </c:pt>
                <c:pt idx="380">
                  <c:v>591.92561040339695</c:v>
                </c:pt>
                <c:pt idx="381">
                  <c:v>592.70763446567582</c:v>
                </c:pt>
                <c:pt idx="382">
                  <c:v>593.50154812455764</c:v>
                </c:pt>
                <c:pt idx="383">
                  <c:v>593.67822009907991</c:v>
                </c:pt>
                <c:pt idx="384">
                  <c:v>593.55885527246983</c:v>
                </c:pt>
                <c:pt idx="385">
                  <c:v>593.52656581740973</c:v>
                </c:pt>
                <c:pt idx="386">
                  <c:v>593.52922859164892</c:v>
                </c:pt>
                <c:pt idx="387">
                  <c:v>593.52967975937725</c:v>
                </c:pt>
                <c:pt idx="388">
                  <c:v>593.52430113234243</c:v>
                </c:pt>
                <c:pt idx="389">
                  <c:v>593.56145612172679</c:v>
                </c:pt>
                <c:pt idx="390">
                  <c:v>593.60971337579622</c:v>
                </c:pt>
                <c:pt idx="391">
                  <c:v>593.79787685774943</c:v>
                </c:pt>
                <c:pt idx="392">
                  <c:v>593.99424097664541</c:v>
                </c:pt>
                <c:pt idx="393">
                  <c:v>594.04107395612164</c:v>
                </c:pt>
                <c:pt idx="394">
                  <c:v>594.02428343949032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91-403D-8427-8EB9AD9771A6}"/>
            </c:ext>
          </c:extLst>
        </c:ser>
        <c:ser>
          <c:idx val="1"/>
          <c:order val="1"/>
          <c:tx>
            <c:strRef>
              <c:f>RESUMEN!$K$5:$L$5</c:f>
              <c:strCache>
                <c:ptCount val="1"/>
                <c:pt idx="0">
                  <c:v>D12 T M-2</c:v>
                </c:pt>
              </c:strCache>
            </c:strRef>
          </c:tx>
          <c:spPr>
            <a:ln w="12700">
              <a:prstDash val="dash"/>
            </a:ln>
          </c:spPr>
          <c:marker>
            <c:symbol val="none"/>
          </c:marker>
          <c:xVal>
            <c:numRef>
              <c:f>RESUMEN!$L$7:$L$588</c:f>
              <c:numCache>
                <c:formatCode>0.00</c:formatCode>
                <c:ptCount val="58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-1E-4</c:v>
                </c:pt>
                <c:pt idx="4">
                  <c:v>-2.0000000000000001E-4</c:v>
                </c:pt>
                <c:pt idx="5">
                  <c:v>-2.0000000000000001E-4</c:v>
                </c:pt>
                <c:pt idx="6">
                  <c:v>0</c:v>
                </c:pt>
                <c:pt idx="7">
                  <c:v>1.5E-3</c:v>
                </c:pt>
                <c:pt idx="8">
                  <c:v>4.1999999999999997E-3</c:v>
                </c:pt>
                <c:pt idx="9">
                  <c:v>6.8999999999999999E-3</c:v>
                </c:pt>
                <c:pt idx="10">
                  <c:v>9.1999999999999998E-3</c:v>
                </c:pt>
                <c:pt idx="11">
                  <c:v>1.14E-2</c:v>
                </c:pt>
                <c:pt idx="12">
                  <c:v>1.34E-2</c:v>
                </c:pt>
                <c:pt idx="13">
                  <c:v>1.5100000000000001E-2</c:v>
                </c:pt>
                <c:pt idx="14">
                  <c:v>1.6199999999999999E-2</c:v>
                </c:pt>
                <c:pt idx="15">
                  <c:v>1.6899999999999998E-2</c:v>
                </c:pt>
                <c:pt idx="16">
                  <c:v>1.7299999999999999E-2</c:v>
                </c:pt>
                <c:pt idx="17">
                  <c:v>1.7500000000000002E-2</c:v>
                </c:pt>
                <c:pt idx="18">
                  <c:v>1.77E-2</c:v>
                </c:pt>
                <c:pt idx="19">
                  <c:v>1.7899999999999999E-2</c:v>
                </c:pt>
                <c:pt idx="20">
                  <c:v>1.8100000000000002E-2</c:v>
                </c:pt>
                <c:pt idx="21">
                  <c:v>1.8200000000000001E-2</c:v>
                </c:pt>
                <c:pt idx="22">
                  <c:v>1.84E-2</c:v>
                </c:pt>
                <c:pt idx="23">
                  <c:v>1.8499999999999999E-2</c:v>
                </c:pt>
                <c:pt idx="24">
                  <c:v>1.8499999999999999E-2</c:v>
                </c:pt>
                <c:pt idx="25">
                  <c:v>1.8599999999999998E-2</c:v>
                </c:pt>
                <c:pt idx="26">
                  <c:v>1.8700000000000001E-2</c:v>
                </c:pt>
                <c:pt idx="27">
                  <c:v>1.89E-2</c:v>
                </c:pt>
                <c:pt idx="28">
                  <c:v>1.9E-2</c:v>
                </c:pt>
                <c:pt idx="29">
                  <c:v>1.9199999999999998E-2</c:v>
                </c:pt>
                <c:pt idx="30">
                  <c:v>1.9199999999999998E-2</c:v>
                </c:pt>
                <c:pt idx="31">
                  <c:v>1.9300000000000001E-2</c:v>
                </c:pt>
                <c:pt idx="32">
                  <c:v>1.9400000000000001E-2</c:v>
                </c:pt>
                <c:pt idx="33">
                  <c:v>1.95E-2</c:v>
                </c:pt>
                <c:pt idx="34">
                  <c:v>1.9699999999999999E-2</c:v>
                </c:pt>
                <c:pt idx="35">
                  <c:v>1.9800000000000002E-2</c:v>
                </c:pt>
                <c:pt idx="36">
                  <c:v>0.02</c:v>
                </c:pt>
                <c:pt idx="37">
                  <c:v>2.0199999999999999E-2</c:v>
                </c:pt>
                <c:pt idx="38">
                  <c:v>2.0299999999999999E-2</c:v>
                </c:pt>
                <c:pt idx="39">
                  <c:v>2.0400000000000001E-2</c:v>
                </c:pt>
                <c:pt idx="40">
                  <c:v>2.0400000000000001E-2</c:v>
                </c:pt>
                <c:pt idx="41">
                  <c:v>2.0500000000000004E-2</c:v>
                </c:pt>
                <c:pt idx="42">
                  <c:v>2.06E-2</c:v>
                </c:pt>
                <c:pt idx="43">
                  <c:v>2.0799999999999999E-2</c:v>
                </c:pt>
                <c:pt idx="44">
                  <c:v>2.1000000000000001E-2</c:v>
                </c:pt>
                <c:pt idx="45">
                  <c:v>2.12E-2</c:v>
                </c:pt>
                <c:pt idx="46">
                  <c:v>2.1299999999999999E-2</c:v>
                </c:pt>
                <c:pt idx="47">
                  <c:v>2.1299999999999999E-2</c:v>
                </c:pt>
                <c:pt idx="48">
                  <c:v>2.1399999999999995E-2</c:v>
                </c:pt>
                <c:pt idx="49">
                  <c:v>2.1600000000000001E-2</c:v>
                </c:pt>
                <c:pt idx="50">
                  <c:v>2.1600000000000001E-2</c:v>
                </c:pt>
                <c:pt idx="51">
                  <c:v>2.18E-2</c:v>
                </c:pt>
                <c:pt idx="52">
                  <c:v>2.1999999999999999E-2</c:v>
                </c:pt>
                <c:pt idx="53">
                  <c:v>2.23E-2</c:v>
                </c:pt>
                <c:pt idx="54">
                  <c:v>2.2599999999999999E-2</c:v>
                </c:pt>
                <c:pt idx="55">
                  <c:v>2.2700000000000001E-2</c:v>
                </c:pt>
                <c:pt idx="56">
                  <c:v>2.2800000000000001E-2</c:v>
                </c:pt>
                <c:pt idx="57">
                  <c:v>2.3E-2</c:v>
                </c:pt>
                <c:pt idx="58">
                  <c:v>2.3199999999999998E-2</c:v>
                </c:pt>
                <c:pt idx="59">
                  <c:v>2.3399999999999997E-2</c:v>
                </c:pt>
                <c:pt idx="60">
                  <c:v>2.3599999999999999E-2</c:v>
                </c:pt>
                <c:pt idx="61">
                  <c:v>2.3800000000000002E-2</c:v>
                </c:pt>
                <c:pt idx="62">
                  <c:v>2.41E-2</c:v>
                </c:pt>
                <c:pt idx="63">
                  <c:v>2.4199999999999999E-2</c:v>
                </c:pt>
                <c:pt idx="64">
                  <c:v>2.4399999999999998E-2</c:v>
                </c:pt>
                <c:pt idx="65">
                  <c:v>2.4500000000000001E-2</c:v>
                </c:pt>
                <c:pt idx="66">
                  <c:v>2.4699999999999996E-2</c:v>
                </c:pt>
                <c:pt idx="67">
                  <c:v>2.4899999999999999E-2</c:v>
                </c:pt>
                <c:pt idx="68">
                  <c:v>2.5100000000000001E-2</c:v>
                </c:pt>
                <c:pt idx="69">
                  <c:v>2.53E-2</c:v>
                </c:pt>
                <c:pt idx="70">
                  <c:v>2.5600000000000001E-2</c:v>
                </c:pt>
                <c:pt idx="71">
                  <c:v>2.58E-2</c:v>
                </c:pt>
                <c:pt idx="72">
                  <c:v>2.6100000000000002E-2</c:v>
                </c:pt>
                <c:pt idx="73">
                  <c:v>2.63E-2</c:v>
                </c:pt>
                <c:pt idx="74">
                  <c:v>2.6599999999999999E-2</c:v>
                </c:pt>
                <c:pt idx="75">
                  <c:v>2.6699999999999998E-2</c:v>
                </c:pt>
                <c:pt idx="76">
                  <c:v>2.69E-2</c:v>
                </c:pt>
                <c:pt idx="77">
                  <c:v>2.7099999999999999E-2</c:v>
                </c:pt>
                <c:pt idx="78">
                  <c:v>2.7400000000000001E-2</c:v>
                </c:pt>
                <c:pt idx="79">
                  <c:v>2.76E-2</c:v>
                </c:pt>
                <c:pt idx="80">
                  <c:v>2.8000000000000004E-2</c:v>
                </c:pt>
                <c:pt idx="81">
                  <c:v>2.8199999999999999E-2</c:v>
                </c:pt>
                <c:pt idx="82">
                  <c:v>2.8400000000000002E-2</c:v>
                </c:pt>
                <c:pt idx="83">
                  <c:v>2.8500000000000001E-2</c:v>
                </c:pt>
                <c:pt idx="84">
                  <c:v>2.87E-2</c:v>
                </c:pt>
                <c:pt idx="85">
                  <c:v>2.9000000000000005E-2</c:v>
                </c:pt>
                <c:pt idx="86">
                  <c:v>2.92E-2</c:v>
                </c:pt>
                <c:pt idx="87">
                  <c:v>2.9499999999999998E-2</c:v>
                </c:pt>
                <c:pt idx="88">
                  <c:v>2.98E-2</c:v>
                </c:pt>
                <c:pt idx="89">
                  <c:v>0.03</c:v>
                </c:pt>
                <c:pt idx="90">
                  <c:v>3.0200000000000001E-2</c:v>
                </c:pt>
                <c:pt idx="91">
                  <c:v>3.04E-2</c:v>
                </c:pt>
                <c:pt idx="92">
                  <c:v>3.0600000000000002E-2</c:v>
                </c:pt>
                <c:pt idx="93">
                  <c:v>3.0899999999999997E-2</c:v>
                </c:pt>
                <c:pt idx="94">
                  <c:v>3.1099999999999999E-2</c:v>
                </c:pt>
                <c:pt idx="95">
                  <c:v>3.1300000000000001E-2</c:v>
                </c:pt>
                <c:pt idx="96">
                  <c:v>3.1699999999999999E-2</c:v>
                </c:pt>
                <c:pt idx="97">
                  <c:v>3.1899999999999998E-2</c:v>
                </c:pt>
                <c:pt idx="98">
                  <c:v>3.2199999999999999E-2</c:v>
                </c:pt>
                <c:pt idx="99">
                  <c:v>3.2399999999999998E-2</c:v>
                </c:pt>
                <c:pt idx="100">
                  <c:v>3.2899999999999999E-2</c:v>
                </c:pt>
                <c:pt idx="101">
                  <c:v>3.3399999999999999E-2</c:v>
                </c:pt>
                <c:pt idx="102">
                  <c:v>3.3799999999999997E-2</c:v>
                </c:pt>
                <c:pt idx="103">
                  <c:v>3.4000000000000002E-2</c:v>
                </c:pt>
                <c:pt idx="104">
                  <c:v>3.4200000000000001E-2</c:v>
                </c:pt>
                <c:pt idx="105">
                  <c:v>3.4599999999999999E-2</c:v>
                </c:pt>
                <c:pt idx="106">
                  <c:v>3.5000000000000003E-2</c:v>
                </c:pt>
                <c:pt idx="107">
                  <c:v>3.56E-2</c:v>
                </c:pt>
                <c:pt idx="108">
                  <c:v>3.6200000000000003E-2</c:v>
                </c:pt>
                <c:pt idx="109">
                  <c:v>3.6799999999999999E-2</c:v>
                </c:pt>
                <c:pt idx="110">
                  <c:v>3.7400000000000003E-2</c:v>
                </c:pt>
                <c:pt idx="111">
                  <c:v>3.7999999999999999E-2</c:v>
                </c:pt>
                <c:pt idx="112">
                  <c:v>3.8600000000000002E-2</c:v>
                </c:pt>
                <c:pt idx="113">
                  <c:v>3.9E-2</c:v>
                </c:pt>
                <c:pt idx="114">
                  <c:v>3.95E-2</c:v>
                </c:pt>
                <c:pt idx="115">
                  <c:v>4.0099999999999997E-2</c:v>
                </c:pt>
                <c:pt idx="116">
                  <c:v>4.07E-2</c:v>
                </c:pt>
                <c:pt idx="117">
                  <c:v>4.130000000000001E-2</c:v>
                </c:pt>
                <c:pt idx="118">
                  <c:v>4.1700000000000001E-2</c:v>
                </c:pt>
                <c:pt idx="119">
                  <c:v>4.2299999999999997E-2</c:v>
                </c:pt>
                <c:pt idx="120">
                  <c:v>4.2799999999999991E-2</c:v>
                </c:pt>
                <c:pt idx="121">
                  <c:v>4.3200000000000002E-2</c:v>
                </c:pt>
                <c:pt idx="122">
                  <c:v>4.3900000000000008E-2</c:v>
                </c:pt>
                <c:pt idx="123">
                  <c:v>4.4500000000000005E-2</c:v>
                </c:pt>
                <c:pt idx="124">
                  <c:v>4.5199999999999997E-2</c:v>
                </c:pt>
                <c:pt idx="125">
                  <c:v>4.58E-2</c:v>
                </c:pt>
                <c:pt idx="126">
                  <c:v>4.6399999999999997E-2</c:v>
                </c:pt>
                <c:pt idx="127">
                  <c:v>4.7E-2</c:v>
                </c:pt>
                <c:pt idx="128">
                  <c:v>4.7500000000000001E-2</c:v>
                </c:pt>
                <c:pt idx="129">
                  <c:v>4.8000000000000001E-2</c:v>
                </c:pt>
                <c:pt idx="130">
                  <c:v>4.8500000000000008E-2</c:v>
                </c:pt>
                <c:pt idx="131">
                  <c:v>4.9000000000000002E-2</c:v>
                </c:pt>
                <c:pt idx="132">
                  <c:v>4.9699999999999994E-2</c:v>
                </c:pt>
                <c:pt idx="133">
                  <c:v>5.0200000000000002E-2</c:v>
                </c:pt>
                <c:pt idx="134">
                  <c:v>5.0799999999999998E-2</c:v>
                </c:pt>
                <c:pt idx="135">
                  <c:v>5.1499999999999997E-2</c:v>
                </c:pt>
                <c:pt idx="136">
                  <c:v>5.2200000000000003E-2</c:v>
                </c:pt>
                <c:pt idx="137">
                  <c:v>5.28E-2</c:v>
                </c:pt>
                <c:pt idx="138">
                  <c:v>5.3499999999999999E-2</c:v>
                </c:pt>
                <c:pt idx="139">
                  <c:v>5.4100000000000002E-2</c:v>
                </c:pt>
                <c:pt idx="140">
                  <c:v>5.4699999999999999E-2</c:v>
                </c:pt>
                <c:pt idx="141">
                  <c:v>5.5300000000000002E-2</c:v>
                </c:pt>
                <c:pt idx="142">
                  <c:v>5.5899999999999998E-2</c:v>
                </c:pt>
                <c:pt idx="143">
                  <c:v>5.6500000000000002E-2</c:v>
                </c:pt>
                <c:pt idx="144">
                  <c:v>5.7099999999999998E-2</c:v>
                </c:pt>
                <c:pt idx="145">
                  <c:v>5.7700000000000001E-2</c:v>
                </c:pt>
                <c:pt idx="146">
                  <c:v>5.8400000000000001E-2</c:v>
                </c:pt>
                <c:pt idx="147">
                  <c:v>5.8999999999999997E-2</c:v>
                </c:pt>
                <c:pt idx="148">
                  <c:v>5.96E-2</c:v>
                </c:pt>
                <c:pt idx="149">
                  <c:v>6.0199999999999997E-2</c:v>
                </c:pt>
                <c:pt idx="150">
                  <c:v>6.0899999999999996E-2</c:v>
                </c:pt>
                <c:pt idx="151">
                  <c:v>6.1500000000000006E-2</c:v>
                </c:pt>
                <c:pt idx="152">
                  <c:v>6.2199999999999998E-2</c:v>
                </c:pt>
                <c:pt idx="153">
                  <c:v>6.2899999999999998E-2</c:v>
                </c:pt>
                <c:pt idx="154">
                  <c:v>6.3700000000000007E-2</c:v>
                </c:pt>
                <c:pt idx="155">
                  <c:v>6.4899999999999999E-2</c:v>
                </c:pt>
                <c:pt idx="156">
                  <c:v>6.6100000000000006E-2</c:v>
                </c:pt>
                <c:pt idx="157">
                  <c:v>6.7199999999999996E-2</c:v>
                </c:pt>
                <c:pt idx="158">
                  <c:v>6.8199999999999997E-2</c:v>
                </c:pt>
                <c:pt idx="159">
                  <c:v>6.93E-2</c:v>
                </c:pt>
                <c:pt idx="160">
                  <c:v>7.0400000000000004E-2</c:v>
                </c:pt>
                <c:pt idx="161">
                  <c:v>7.1599999999999997E-2</c:v>
                </c:pt>
                <c:pt idx="162">
                  <c:v>7.2700000000000001E-2</c:v>
                </c:pt>
                <c:pt idx="163">
                  <c:v>7.3800000000000004E-2</c:v>
                </c:pt>
                <c:pt idx="164">
                  <c:v>7.4800000000000005E-2</c:v>
                </c:pt>
                <c:pt idx="165">
                  <c:v>7.5899999999999995E-2</c:v>
                </c:pt>
                <c:pt idx="166">
                  <c:v>7.6999999999999999E-2</c:v>
                </c:pt>
                <c:pt idx="167">
                  <c:v>7.8100000000000003E-2</c:v>
                </c:pt>
                <c:pt idx="168">
                  <c:v>7.9100000000000004E-2</c:v>
                </c:pt>
                <c:pt idx="169">
                  <c:v>8.0199999999999994E-2</c:v>
                </c:pt>
                <c:pt idx="170">
                  <c:v>8.1299999999999983E-2</c:v>
                </c:pt>
                <c:pt idx="171">
                  <c:v>8.2400000000000001E-2</c:v>
                </c:pt>
                <c:pt idx="172">
                  <c:v>8.3499999999999991E-2</c:v>
                </c:pt>
                <c:pt idx="173">
                  <c:v>8.4599999999999995E-2</c:v>
                </c:pt>
                <c:pt idx="174">
                  <c:v>8.5599999999999982E-2</c:v>
                </c:pt>
                <c:pt idx="175">
                  <c:v>8.6699999999999999E-2</c:v>
                </c:pt>
                <c:pt idx="176">
                  <c:v>8.7800000000000017E-2</c:v>
                </c:pt>
                <c:pt idx="177">
                  <c:v>8.9099999999999999E-2</c:v>
                </c:pt>
                <c:pt idx="178">
                  <c:v>9.0800000000000006E-2</c:v>
                </c:pt>
                <c:pt idx="179">
                  <c:v>9.2499999999999999E-2</c:v>
                </c:pt>
                <c:pt idx="180">
                  <c:v>9.4E-2</c:v>
                </c:pt>
                <c:pt idx="181">
                  <c:v>9.5600000000000004E-2</c:v>
                </c:pt>
                <c:pt idx="182">
                  <c:v>9.7100000000000006E-2</c:v>
                </c:pt>
                <c:pt idx="183">
                  <c:v>9.8599999999999993E-2</c:v>
                </c:pt>
                <c:pt idx="184">
                  <c:v>0.1002</c:v>
                </c:pt>
                <c:pt idx="185">
                  <c:v>0.1016</c:v>
                </c:pt>
                <c:pt idx="186">
                  <c:v>0.10310000000000001</c:v>
                </c:pt>
                <c:pt idx="187">
                  <c:v>0.10459999999999998</c:v>
                </c:pt>
                <c:pt idx="188">
                  <c:v>0.106</c:v>
                </c:pt>
                <c:pt idx="189">
                  <c:v>0.1074</c:v>
                </c:pt>
                <c:pt idx="190">
                  <c:v>0.10879999999999999</c:v>
                </c:pt>
                <c:pt idx="191">
                  <c:v>0.1103</c:v>
                </c:pt>
                <c:pt idx="192">
                  <c:v>0.11169999999999999</c:v>
                </c:pt>
                <c:pt idx="193">
                  <c:v>0.11320000000000001</c:v>
                </c:pt>
                <c:pt idx="194">
                  <c:v>0.11469999999999998</c:v>
                </c:pt>
                <c:pt idx="195">
                  <c:v>0.11609999999999999</c:v>
                </c:pt>
                <c:pt idx="196">
                  <c:v>0.11749999999999999</c:v>
                </c:pt>
                <c:pt idx="197">
                  <c:v>0.1191</c:v>
                </c:pt>
                <c:pt idx="198">
                  <c:v>0.1206</c:v>
                </c:pt>
                <c:pt idx="199">
                  <c:v>0.12210000000000001</c:v>
                </c:pt>
                <c:pt idx="200">
                  <c:v>0.12359999999999999</c:v>
                </c:pt>
                <c:pt idx="201">
                  <c:v>0.12509999999999999</c:v>
                </c:pt>
                <c:pt idx="202">
                  <c:v>0.12659999999999999</c:v>
                </c:pt>
                <c:pt idx="203">
                  <c:v>0.12820000000000001</c:v>
                </c:pt>
                <c:pt idx="204">
                  <c:v>0.12970000000000001</c:v>
                </c:pt>
                <c:pt idx="205">
                  <c:v>0.13109999999999999</c:v>
                </c:pt>
                <c:pt idx="206">
                  <c:v>0.13250000000000001</c:v>
                </c:pt>
                <c:pt idx="207">
                  <c:v>0.13370000000000001</c:v>
                </c:pt>
                <c:pt idx="208">
                  <c:v>0.13500000000000001</c:v>
                </c:pt>
                <c:pt idx="209">
                  <c:v>0.13639999999999999</c:v>
                </c:pt>
                <c:pt idx="210">
                  <c:v>0.13780000000000001</c:v>
                </c:pt>
                <c:pt idx="211">
                  <c:v>0.13930000000000001</c:v>
                </c:pt>
                <c:pt idx="212">
                  <c:v>0.14080000000000001</c:v>
                </c:pt>
                <c:pt idx="213">
                  <c:v>0.14230000000000001</c:v>
                </c:pt>
                <c:pt idx="214">
                  <c:v>0.14369999999999999</c:v>
                </c:pt>
                <c:pt idx="215">
                  <c:v>0.1452</c:v>
                </c:pt>
                <c:pt idx="216">
                  <c:v>0.14680000000000001</c:v>
                </c:pt>
                <c:pt idx="217">
                  <c:v>0.1484</c:v>
                </c:pt>
                <c:pt idx="218">
                  <c:v>0.15</c:v>
                </c:pt>
                <c:pt idx="219">
                  <c:v>0.15160000000000001</c:v>
                </c:pt>
                <c:pt idx="220">
                  <c:v>0.15329999999999999</c:v>
                </c:pt>
                <c:pt idx="221">
                  <c:v>0.15490000000000001</c:v>
                </c:pt>
                <c:pt idx="222">
                  <c:v>0.15659999999999999</c:v>
                </c:pt>
                <c:pt idx="223">
                  <c:v>0.15840000000000001</c:v>
                </c:pt>
                <c:pt idx="224">
                  <c:v>0.16</c:v>
                </c:pt>
                <c:pt idx="225">
                  <c:v>0.16159999999999999</c:v>
                </c:pt>
                <c:pt idx="226">
                  <c:v>0.16329999999999997</c:v>
                </c:pt>
                <c:pt idx="227">
                  <c:v>0.16500000000000001</c:v>
                </c:pt>
                <c:pt idx="228">
                  <c:v>0.16650000000000001</c:v>
                </c:pt>
                <c:pt idx="229">
                  <c:v>0.1681</c:v>
                </c:pt>
                <c:pt idx="230">
                  <c:v>0.1696</c:v>
                </c:pt>
                <c:pt idx="231">
                  <c:v>0.17130000000000004</c:v>
                </c:pt>
                <c:pt idx="232">
                  <c:v>0.17319999999999999</c:v>
                </c:pt>
                <c:pt idx="233">
                  <c:v>0.17519999999999999</c:v>
                </c:pt>
                <c:pt idx="234">
                  <c:v>0.1772</c:v>
                </c:pt>
                <c:pt idx="235">
                  <c:v>0.17910000000000001</c:v>
                </c:pt>
                <c:pt idx="236">
                  <c:v>0.1812</c:v>
                </c:pt>
                <c:pt idx="237">
                  <c:v>0.1832</c:v>
                </c:pt>
                <c:pt idx="238">
                  <c:v>0.18529999999999996</c:v>
                </c:pt>
                <c:pt idx="239">
                  <c:v>0.18729999999999999</c:v>
                </c:pt>
                <c:pt idx="240">
                  <c:v>0.1893</c:v>
                </c:pt>
                <c:pt idx="241">
                  <c:v>0.19149999999999998</c:v>
                </c:pt>
                <c:pt idx="242">
                  <c:v>0.19390000000000002</c:v>
                </c:pt>
                <c:pt idx="243">
                  <c:v>0.1963</c:v>
                </c:pt>
                <c:pt idx="244">
                  <c:v>0.1986</c:v>
                </c:pt>
                <c:pt idx="245">
                  <c:v>0.20100000000000001</c:v>
                </c:pt>
                <c:pt idx="246">
                  <c:v>0.2036</c:v>
                </c:pt>
                <c:pt idx="247">
                  <c:v>0.20620000000000002</c:v>
                </c:pt>
                <c:pt idx="248">
                  <c:v>0.2089</c:v>
                </c:pt>
                <c:pt idx="249">
                  <c:v>0.21170000000000003</c:v>
                </c:pt>
                <c:pt idx="250">
                  <c:v>0.2145</c:v>
                </c:pt>
                <c:pt idx="251">
                  <c:v>0.21719999999999998</c:v>
                </c:pt>
                <c:pt idx="252">
                  <c:v>0.22</c:v>
                </c:pt>
                <c:pt idx="253">
                  <c:v>0.22289999999999999</c:v>
                </c:pt>
                <c:pt idx="254">
                  <c:v>0.2261</c:v>
                </c:pt>
                <c:pt idx="255">
                  <c:v>0.2293</c:v>
                </c:pt>
                <c:pt idx="256">
                  <c:v>0.23269999999999999</c:v>
                </c:pt>
                <c:pt idx="257">
                  <c:v>0.23599999999999999</c:v>
                </c:pt>
                <c:pt idx="258">
                  <c:v>0.23960000000000001</c:v>
                </c:pt>
                <c:pt idx="259">
                  <c:v>0.24329999999999999</c:v>
                </c:pt>
                <c:pt idx="260">
                  <c:v>0.24709999999999999</c:v>
                </c:pt>
                <c:pt idx="261">
                  <c:v>0.25090000000000001</c:v>
                </c:pt>
                <c:pt idx="262">
                  <c:v>0.25480000000000003</c:v>
                </c:pt>
                <c:pt idx="263">
                  <c:v>0.2591</c:v>
                </c:pt>
                <c:pt idx="264">
                  <c:v>0.26379999999999998</c:v>
                </c:pt>
                <c:pt idx="265">
                  <c:v>0.26869999999999999</c:v>
                </c:pt>
                <c:pt idx="266">
                  <c:v>0.27379999999999999</c:v>
                </c:pt>
                <c:pt idx="267">
                  <c:v>0.27879999999999999</c:v>
                </c:pt>
                <c:pt idx="268">
                  <c:v>0.28389999999999999</c:v>
                </c:pt>
                <c:pt idx="269">
                  <c:v>0.28939999999999999</c:v>
                </c:pt>
                <c:pt idx="270">
                  <c:v>0.29530000000000001</c:v>
                </c:pt>
                <c:pt idx="271">
                  <c:v>0.30149999999999999</c:v>
                </c:pt>
                <c:pt idx="272">
                  <c:v>0.308</c:v>
                </c:pt>
                <c:pt idx="273">
                  <c:v>0.31480000000000002</c:v>
                </c:pt>
                <c:pt idx="274">
                  <c:v>0.32190000000000007</c:v>
                </c:pt>
                <c:pt idx="275">
                  <c:v>0.32910000000000006</c:v>
                </c:pt>
                <c:pt idx="276">
                  <c:v>0.33650000000000008</c:v>
                </c:pt>
                <c:pt idx="277">
                  <c:v>0.34439999999999998</c:v>
                </c:pt>
                <c:pt idx="278">
                  <c:v>0.35249999999999998</c:v>
                </c:pt>
                <c:pt idx="279">
                  <c:v>0.36090000000000005</c:v>
                </c:pt>
                <c:pt idx="280">
                  <c:v>0.36939999999999995</c:v>
                </c:pt>
                <c:pt idx="281">
                  <c:v>0.37830000000000008</c:v>
                </c:pt>
                <c:pt idx="282">
                  <c:v>0.38750000000000001</c:v>
                </c:pt>
                <c:pt idx="283">
                  <c:v>0.3972</c:v>
                </c:pt>
                <c:pt idx="284">
                  <c:v>0.4073</c:v>
                </c:pt>
                <c:pt idx="285">
                  <c:v>0.41749999999999998</c:v>
                </c:pt>
                <c:pt idx="286">
                  <c:v>0.42829999999999996</c:v>
                </c:pt>
                <c:pt idx="287">
                  <c:v>0.43930000000000002</c:v>
                </c:pt>
                <c:pt idx="288">
                  <c:v>0.4506</c:v>
                </c:pt>
                <c:pt idx="289">
                  <c:v>0.4622</c:v>
                </c:pt>
                <c:pt idx="290">
                  <c:v>0.47370000000000007</c:v>
                </c:pt>
                <c:pt idx="291">
                  <c:v>0.48580000000000001</c:v>
                </c:pt>
                <c:pt idx="292">
                  <c:v>0.49790000000000001</c:v>
                </c:pt>
                <c:pt idx="293">
                  <c:v>0.51039999999999996</c:v>
                </c:pt>
                <c:pt idx="294">
                  <c:v>0.52370000000000005</c:v>
                </c:pt>
                <c:pt idx="295">
                  <c:v>0.5373</c:v>
                </c:pt>
                <c:pt idx="296">
                  <c:v>0.55120000000000002</c:v>
                </c:pt>
                <c:pt idx="297">
                  <c:v>0.56530000000000002</c:v>
                </c:pt>
                <c:pt idx="298">
                  <c:v>0.57969999999999999</c:v>
                </c:pt>
                <c:pt idx="299">
                  <c:v>0.59440000000000004</c:v>
                </c:pt>
                <c:pt idx="300">
                  <c:v>0.60950000000000004</c:v>
                </c:pt>
                <c:pt idx="301">
                  <c:v>0.62490000000000001</c:v>
                </c:pt>
                <c:pt idx="302">
                  <c:v>0.64090000000000003</c:v>
                </c:pt>
                <c:pt idx="303">
                  <c:v>0.65720000000000001</c:v>
                </c:pt>
                <c:pt idx="304">
                  <c:v>0.67369999999999985</c:v>
                </c:pt>
                <c:pt idx="305">
                  <c:v>0.69059999999999999</c:v>
                </c:pt>
                <c:pt idx="306">
                  <c:v>0.70779999999999998</c:v>
                </c:pt>
                <c:pt idx="307">
                  <c:v>0.72519999999999996</c:v>
                </c:pt>
                <c:pt idx="308">
                  <c:v>0.74280000000000002</c:v>
                </c:pt>
                <c:pt idx="309">
                  <c:v>0.76080000000000003</c:v>
                </c:pt>
                <c:pt idx="310">
                  <c:v>0.77890000000000004</c:v>
                </c:pt>
                <c:pt idx="311">
                  <c:v>0.79710000000000003</c:v>
                </c:pt>
                <c:pt idx="312">
                  <c:v>0.81559999999999999</c:v>
                </c:pt>
                <c:pt idx="313">
                  <c:v>0.83430000000000004</c:v>
                </c:pt>
                <c:pt idx="314">
                  <c:v>0.85329999999999995</c:v>
                </c:pt>
                <c:pt idx="315">
                  <c:v>0.87239999999999995</c:v>
                </c:pt>
                <c:pt idx="316">
                  <c:v>0.89149999999999996</c:v>
                </c:pt>
                <c:pt idx="317">
                  <c:v>0.91039999999999988</c:v>
                </c:pt>
                <c:pt idx="318">
                  <c:v>0.92979999999999985</c:v>
                </c:pt>
                <c:pt idx="319">
                  <c:v>0.94920000000000004</c:v>
                </c:pt>
                <c:pt idx="320">
                  <c:v>0.96879999999999999</c:v>
                </c:pt>
                <c:pt idx="321">
                  <c:v>0.98839999999999995</c:v>
                </c:pt>
                <c:pt idx="322">
                  <c:v>1.0079</c:v>
                </c:pt>
                <c:pt idx="323">
                  <c:v>1.0276000000000001</c:v>
                </c:pt>
                <c:pt idx="324">
                  <c:v>1.0474000000000001</c:v>
                </c:pt>
                <c:pt idx="325">
                  <c:v>1.0672999999999999</c:v>
                </c:pt>
                <c:pt idx="326">
                  <c:v>1.0872999999999999</c:v>
                </c:pt>
                <c:pt idx="327">
                  <c:v>1.1073999999999999</c:v>
                </c:pt>
                <c:pt idx="328">
                  <c:v>1.1274</c:v>
                </c:pt>
                <c:pt idx="329">
                  <c:v>1.1475</c:v>
                </c:pt>
                <c:pt idx="330">
                  <c:v>1.1677</c:v>
                </c:pt>
                <c:pt idx="331">
                  <c:v>1.1879999999999999</c:v>
                </c:pt>
                <c:pt idx="332">
                  <c:v>1.2081999999999999</c:v>
                </c:pt>
                <c:pt idx="333">
                  <c:v>1.2284999999999999</c:v>
                </c:pt>
                <c:pt idx="334">
                  <c:v>1.2488999999999999</c:v>
                </c:pt>
                <c:pt idx="335">
                  <c:v>1.2693000000000001</c:v>
                </c:pt>
                <c:pt idx="336">
                  <c:v>1.2899</c:v>
                </c:pt>
                <c:pt idx="337">
                  <c:v>1.3103</c:v>
                </c:pt>
                <c:pt idx="338">
                  <c:v>1.3307</c:v>
                </c:pt>
                <c:pt idx="339">
                  <c:v>1.3512999999999999</c:v>
                </c:pt>
                <c:pt idx="340">
                  <c:v>1.3717999999999997</c:v>
                </c:pt>
                <c:pt idx="341">
                  <c:v>1.3920999999999999</c:v>
                </c:pt>
                <c:pt idx="342">
                  <c:v>1.4126000000000003</c:v>
                </c:pt>
                <c:pt idx="343">
                  <c:v>1.4327000000000001</c:v>
                </c:pt>
                <c:pt idx="344">
                  <c:v>1.4533</c:v>
                </c:pt>
                <c:pt idx="345">
                  <c:v>1.474</c:v>
                </c:pt>
                <c:pt idx="346">
                  <c:v>1.4947999999999999</c:v>
                </c:pt>
                <c:pt idx="347">
                  <c:v>1.5149999999999999</c:v>
                </c:pt>
                <c:pt idx="348">
                  <c:v>1.5351999999999999</c:v>
                </c:pt>
                <c:pt idx="349">
                  <c:v>1.5559000000000001</c:v>
                </c:pt>
                <c:pt idx="350">
                  <c:v>1.5765</c:v>
                </c:pt>
                <c:pt idx="351">
                  <c:v>1.5972</c:v>
                </c:pt>
                <c:pt idx="352">
                  <c:v>1.6178999999999999</c:v>
                </c:pt>
                <c:pt idx="353">
                  <c:v>1.6384999999999998</c:v>
                </c:pt>
                <c:pt idx="354">
                  <c:v>1.6589</c:v>
                </c:pt>
                <c:pt idx="355">
                  <c:v>1.6794</c:v>
                </c:pt>
                <c:pt idx="356">
                  <c:v>1.6997</c:v>
                </c:pt>
                <c:pt idx="357">
                  <c:v>1.7199</c:v>
                </c:pt>
                <c:pt idx="358">
                  <c:v>1.7405999999999999</c:v>
                </c:pt>
                <c:pt idx="359">
                  <c:v>1.7612999999999999</c:v>
                </c:pt>
                <c:pt idx="360">
                  <c:v>1.7821</c:v>
                </c:pt>
                <c:pt idx="361">
                  <c:v>1.8029999999999999</c:v>
                </c:pt>
                <c:pt idx="362">
                  <c:v>1.8237999999999999</c:v>
                </c:pt>
                <c:pt idx="363">
                  <c:v>1.8447</c:v>
                </c:pt>
                <c:pt idx="364">
                  <c:v>1.8656999999999999</c:v>
                </c:pt>
                <c:pt idx="365">
                  <c:v>1.8868</c:v>
                </c:pt>
                <c:pt idx="366">
                  <c:v>1.9078999999999999</c:v>
                </c:pt>
                <c:pt idx="367">
                  <c:v>1.9291</c:v>
                </c:pt>
                <c:pt idx="368">
                  <c:v>1.9504999999999999</c:v>
                </c:pt>
                <c:pt idx="369">
                  <c:v>1.9719</c:v>
                </c:pt>
                <c:pt idx="370">
                  <c:v>1.9932000000000003</c:v>
                </c:pt>
                <c:pt idx="371">
                  <c:v>2.0146000000000002</c:v>
                </c:pt>
                <c:pt idx="372">
                  <c:v>2.0358999999999998</c:v>
                </c:pt>
                <c:pt idx="373">
                  <c:v>2.0571000000000002</c:v>
                </c:pt>
                <c:pt idx="374">
                  <c:v>2.0783999999999998</c:v>
                </c:pt>
                <c:pt idx="375">
                  <c:v>2.0996999999999999</c:v>
                </c:pt>
                <c:pt idx="376">
                  <c:v>2.121</c:v>
                </c:pt>
                <c:pt idx="377">
                  <c:v>2.1419999999999999</c:v>
                </c:pt>
                <c:pt idx="378">
                  <c:v>2.1635</c:v>
                </c:pt>
                <c:pt idx="379">
                  <c:v>2.1850000000000001</c:v>
                </c:pt>
                <c:pt idx="380">
                  <c:v>2.2065000000000001</c:v>
                </c:pt>
                <c:pt idx="381">
                  <c:v>2.2280000000000002</c:v>
                </c:pt>
                <c:pt idx="382">
                  <c:v>2.2494999999999998</c:v>
                </c:pt>
                <c:pt idx="383">
                  <c:v>2.2709000000000001</c:v>
                </c:pt>
                <c:pt idx="384">
                  <c:v>2.2925</c:v>
                </c:pt>
                <c:pt idx="385">
                  <c:v>2.3142</c:v>
                </c:pt>
                <c:pt idx="386">
                  <c:v>2.3357999999999999</c:v>
                </c:pt>
                <c:pt idx="387">
                  <c:v>2.3574000000000002</c:v>
                </c:pt>
                <c:pt idx="388">
                  <c:v>2.3793000000000002</c:v>
                </c:pt>
                <c:pt idx="389">
                  <c:v>2.4011</c:v>
                </c:pt>
                <c:pt idx="390">
                  <c:v>2.423</c:v>
                </c:pt>
                <c:pt idx="391">
                  <c:v>2.4449999999999998</c:v>
                </c:pt>
                <c:pt idx="392">
                  <c:v>2.4670000000000001</c:v>
                </c:pt>
                <c:pt idx="393">
                  <c:v>2.4885000000000002</c:v>
                </c:pt>
                <c:pt idx="394">
                  <c:v>2.5106000000000002</c:v>
                </c:pt>
                <c:pt idx="395">
                  <c:v>2.5327000000000002</c:v>
                </c:pt>
                <c:pt idx="396">
                  <c:v>2.5548000000000002</c:v>
                </c:pt>
                <c:pt idx="397">
                  <c:v>2.5767000000000002</c:v>
                </c:pt>
                <c:pt idx="398">
                  <c:v>2.5985999999999994</c:v>
                </c:pt>
                <c:pt idx="399">
                  <c:v>2.6208</c:v>
                </c:pt>
                <c:pt idx="400">
                  <c:v>2.6429</c:v>
                </c:pt>
                <c:pt idx="401">
                  <c:v>2.6652</c:v>
                </c:pt>
                <c:pt idx="402">
                  <c:v>2.6875</c:v>
                </c:pt>
                <c:pt idx="403">
                  <c:v>2.7092000000000001</c:v>
                </c:pt>
                <c:pt idx="404">
                  <c:v>2.7315999999999998</c:v>
                </c:pt>
                <c:pt idx="405">
                  <c:v>2.7541000000000002</c:v>
                </c:pt>
                <c:pt idx="406">
                  <c:v>2.7765</c:v>
                </c:pt>
                <c:pt idx="407">
                  <c:v>2.7989999999999999</c:v>
                </c:pt>
                <c:pt idx="408">
                  <c:v>2.8213999999999997</c:v>
                </c:pt>
                <c:pt idx="409">
                  <c:v>2.8437999999999999</c:v>
                </c:pt>
                <c:pt idx="410">
                  <c:v>2.8662000000000001</c:v>
                </c:pt>
                <c:pt idx="411">
                  <c:v>2.8882999999999996</c:v>
                </c:pt>
                <c:pt idx="412">
                  <c:v>2.9104000000000001</c:v>
                </c:pt>
                <c:pt idx="413">
                  <c:v>2.9329000000000001</c:v>
                </c:pt>
                <c:pt idx="414">
                  <c:v>2.9554</c:v>
                </c:pt>
                <c:pt idx="415">
                  <c:v>2.9779</c:v>
                </c:pt>
                <c:pt idx="416">
                  <c:v>3.0004000000000004</c:v>
                </c:pt>
                <c:pt idx="417">
                  <c:v>3.0230000000000001</c:v>
                </c:pt>
                <c:pt idx="418">
                  <c:v>3.0457999999999998</c:v>
                </c:pt>
                <c:pt idx="419">
                  <c:v>3.0687000000000002</c:v>
                </c:pt>
                <c:pt idx="420">
                  <c:v>3.0916000000000001</c:v>
                </c:pt>
                <c:pt idx="421">
                  <c:v>3.1143999999999998</c:v>
                </c:pt>
                <c:pt idx="422">
                  <c:v>3.1373000000000002</c:v>
                </c:pt>
                <c:pt idx="423">
                  <c:v>3.1600999999999999</c:v>
                </c:pt>
                <c:pt idx="424">
                  <c:v>3.1829000000000001</c:v>
                </c:pt>
                <c:pt idx="425">
                  <c:v>3.2057000000000007</c:v>
                </c:pt>
                <c:pt idx="426">
                  <c:v>3.2286000000000001</c:v>
                </c:pt>
                <c:pt idx="427">
                  <c:v>3.2515999999999998</c:v>
                </c:pt>
                <c:pt idx="428">
                  <c:v>3.2742</c:v>
                </c:pt>
                <c:pt idx="429">
                  <c:v>3.2972000000000001</c:v>
                </c:pt>
                <c:pt idx="430">
                  <c:v>3.3203000000000005</c:v>
                </c:pt>
                <c:pt idx="431">
                  <c:v>3.3433999999999999</c:v>
                </c:pt>
                <c:pt idx="432">
                  <c:v>3.3662999999999998</c:v>
                </c:pt>
                <c:pt idx="433">
                  <c:v>3.3895</c:v>
                </c:pt>
                <c:pt idx="434">
                  <c:v>3.4129</c:v>
                </c:pt>
                <c:pt idx="435">
                  <c:v>3.4363999999999999</c:v>
                </c:pt>
                <c:pt idx="436">
                  <c:v>3.4598</c:v>
                </c:pt>
                <c:pt idx="437">
                  <c:v>3.4832999999999998</c:v>
                </c:pt>
                <c:pt idx="438">
                  <c:v>3.5068000000000001</c:v>
                </c:pt>
                <c:pt idx="439">
                  <c:v>3.5301999999999998</c:v>
                </c:pt>
                <c:pt idx="440">
                  <c:v>3.5537000000000001</c:v>
                </c:pt>
                <c:pt idx="441">
                  <c:v>3.5771000000000002</c:v>
                </c:pt>
                <c:pt idx="442">
                  <c:v>3.6004</c:v>
                </c:pt>
                <c:pt idx="443">
                  <c:v>3.6236999999999999</c:v>
                </c:pt>
                <c:pt idx="444">
                  <c:v>3.6469</c:v>
                </c:pt>
                <c:pt idx="445">
                  <c:v>3.6700999999999997</c:v>
                </c:pt>
                <c:pt idx="446">
                  <c:v>3.6933999999999996</c:v>
                </c:pt>
                <c:pt idx="447">
                  <c:v>3.7177999999999995</c:v>
                </c:pt>
                <c:pt idx="448">
                  <c:v>3.7444000000000002</c:v>
                </c:pt>
                <c:pt idx="449">
                  <c:v>3.7738</c:v>
                </c:pt>
                <c:pt idx="450">
                  <c:v>3.8048999999999999</c:v>
                </c:pt>
                <c:pt idx="451">
                  <c:v>3.8363</c:v>
                </c:pt>
                <c:pt idx="452">
                  <c:v>3.8679000000000001</c:v>
                </c:pt>
                <c:pt idx="453">
                  <c:v>3.8999000000000001</c:v>
                </c:pt>
                <c:pt idx="454">
                  <c:v>3.9319999999999999</c:v>
                </c:pt>
                <c:pt idx="455">
                  <c:v>3.9643000000000002</c:v>
                </c:pt>
                <c:pt idx="456">
                  <c:v>3.9967999999999999</c:v>
                </c:pt>
                <c:pt idx="457">
                  <c:v>4.0293000000000001</c:v>
                </c:pt>
                <c:pt idx="458">
                  <c:v>4.0621999999999998</c:v>
                </c:pt>
                <c:pt idx="459">
                  <c:v>4.0949999999999998</c:v>
                </c:pt>
                <c:pt idx="460">
                  <c:v>4.1275000000000004</c:v>
                </c:pt>
                <c:pt idx="461">
                  <c:v>4.16</c:v>
                </c:pt>
                <c:pt idx="462">
                  <c:v>4.1924999999999999</c:v>
                </c:pt>
                <c:pt idx="463">
                  <c:v>4.2248999999999999</c:v>
                </c:pt>
                <c:pt idx="464">
                  <c:v>4.2572999999999999</c:v>
                </c:pt>
                <c:pt idx="465">
                  <c:v>4.2896000000000001</c:v>
                </c:pt>
                <c:pt idx="466">
                  <c:v>4.3219000000000003</c:v>
                </c:pt>
                <c:pt idx="467">
                  <c:v>4.3533999999999997</c:v>
                </c:pt>
                <c:pt idx="468">
                  <c:v>4.3856000000000002</c:v>
                </c:pt>
                <c:pt idx="469">
                  <c:v>4.4179000000000004</c:v>
                </c:pt>
                <c:pt idx="470">
                  <c:v>4.4503000000000004</c:v>
                </c:pt>
                <c:pt idx="471">
                  <c:v>4.4828000000000001</c:v>
                </c:pt>
                <c:pt idx="472">
                  <c:v>4.5152000000000001</c:v>
                </c:pt>
                <c:pt idx="473">
                  <c:v>4.5475000000000003</c:v>
                </c:pt>
                <c:pt idx="474">
                  <c:v>4.5797999999999996</c:v>
                </c:pt>
                <c:pt idx="475">
                  <c:v>4.6121999999999996</c:v>
                </c:pt>
                <c:pt idx="476">
                  <c:v>4.6447000000000003</c:v>
                </c:pt>
                <c:pt idx="477">
                  <c:v>4.6775000000000002</c:v>
                </c:pt>
                <c:pt idx="478">
                  <c:v>4.7107999999999999</c:v>
                </c:pt>
                <c:pt idx="479">
                  <c:v>4.7441000000000004</c:v>
                </c:pt>
                <c:pt idx="480">
                  <c:v>4.7774000000000001</c:v>
                </c:pt>
                <c:pt idx="481">
                  <c:v>4.8117000000000001</c:v>
                </c:pt>
                <c:pt idx="482">
                  <c:v>4.8475000000000001</c:v>
                </c:pt>
                <c:pt idx="483">
                  <c:v>4.8849</c:v>
                </c:pt>
                <c:pt idx="484">
                  <c:v>4.9222999999999999</c:v>
                </c:pt>
                <c:pt idx="485">
                  <c:v>4.9581999999999997</c:v>
                </c:pt>
                <c:pt idx="486">
                  <c:v>4.9924999999999997</c:v>
                </c:pt>
                <c:pt idx="487">
                  <c:v>5.0255000000000001</c:v>
                </c:pt>
                <c:pt idx="488">
                  <c:v>5.0583999999999998</c:v>
                </c:pt>
                <c:pt idx="489">
                  <c:v>5.0921000000000003</c:v>
                </c:pt>
                <c:pt idx="490">
                  <c:v>5.1256000000000004</c:v>
                </c:pt>
                <c:pt idx="491">
                  <c:v>5.1595000000000004</c:v>
                </c:pt>
                <c:pt idx="492">
                  <c:v>5.1940999999999997</c:v>
                </c:pt>
                <c:pt idx="493">
                  <c:v>5.2286000000000001</c:v>
                </c:pt>
                <c:pt idx="494">
                  <c:v>5.2628000000000013</c:v>
                </c:pt>
                <c:pt idx="495">
                  <c:v>5.2969999999999997</c:v>
                </c:pt>
                <c:pt idx="496">
                  <c:v>5.3311999999999999</c:v>
                </c:pt>
                <c:pt idx="497">
                  <c:v>5.3620000000000001</c:v>
                </c:pt>
                <c:pt idx="498">
                  <c:v>5.3743999999999996</c:v>
                </c:pt>
                <c:pt idx="499">
                  <c:v>5.3730999999999991</c:v>
                </c:pt>
                <c:pt idx="500">
                  <c:v>5.3841999999999999</c:v>
                </c:pt>
                <c:pt idx="501">
                  <c:v>5.4114000000000013</c:v>
                </c:pt>
                <c:pt idx="502">
                  <c:v>5.4442000000000004</c:v>
                </c:pt>
                <c:pt idx="503">
                  <c:v>5.4781000000000004</c:v>
                </c:pt>
                <c:pt idx="504">
                  <c:v>5.5128999999999992</c:v>
                </c:pt>
                <c:pt idx="505">
                  <c:v>5.5480999999999998</c:v>
                </c:pt>
                <c:pt idx="506">
                  <c:v>5.5834999999999999</c:v>
                </c:pt>
                <c:pt idx="507">
                  <c:v>5.6189</c:v>
                </c:pt>
                <c:pt idx="508">
                  <c:v>5.6542000000000003</c:v>
                </c:pt>
                <c:pt idx="509">
                  <c:v>5.6896000000000004</c:v>
                </c:pt>
                <c:pt idx="510">
                  <c:v>5.7245999999999988</c:v>
                </c:pt>
                <c:pt idx="511">
                  <c:v>5.7591000000000001</c:v>
                </c:pt>
                <c:pt idx="512">
                  <c:v>5.793000000000001</c:v>
                </c:pt>
                <c:pt idx="513">
                  <c:v>5.8273000000000001</c:v>
                </c:pt>
                <c:pt idx="514">
                  <c:v>5.8624999999999998</c:v>
                </c:pt>
                <c:pt idx="515">
                  <c:v>5.8979999999999997</c:v>
                </c:pt>
                <c:pt idx="516">
                  <c:v>5.9337999999999997</c:v>
                </c:pt>
                <c:pt idx="517">
                  <c:v>5.9696999999999996</c:v>
                </c:pt>
                <c:pt idx="518">
                  <c:v>6.0054999999999996</c:v>
                </c:pt>
                <c:pt idx="519">
                  <c:v>6.0415000000000001</c:v>
                </c:pt>
                <c:pt idx="520">
                  <c:v>6.0773999999999999</c:v>
                </c:pt>
                <c:pt idx="521">
                  <c:v>6.1136999999999997</c:v>
                </c:pt>
                <c:pt idx="522">
                  <c:v>6.1501999999999999</c:v>
                </c:pt>
                <c:pt idx="523">
                  <c:v>6.1862000000000004</c:v>
                </c:pt>
                <c:pt idx="524">
                  <c:v>6.2225000000000001</c:v>
                </c:pt>
                <c:pt idx="525">
                  <c:v>6.2595000000000001</c:v>
                </c:pt>
                <c:pt idx="526">
                  <c:v>6.2971000000000004</c:v>
                </c:pt>
                <c:pt idx="527">
                  <c:v>6.3349000000000002</c:v>
                </c:pt>
                <c:pt idx="528">
                  <c:v>6.3727</c:v>
                </c:pt>
                <c:pt idx="529">
                  <c:v>6.4109000000000007</c:v>
                </c:pt>
                <c:pt idx="530">
                  <c:v>6.4489999999999998</c:v>
                </c:pt>
                <c:pt idx="531">
                  <c:v>6.4865999999999993</c:v>
                </c:pt>
                <c:pt idx="532">
                  <c:v>6.5232000000000001</c:v>
                </c:pt>
                <c:pt idx="533">
                  <c:v>6.5598000000000001</c:v>
                </c:pt>
                <c:pt idx="534">
                  <c:v>6.5976999999999997</c:v>
                </c:pt>
                <c:pt idx="535">
                  <c:v>6.6360999999999999</c:v>
                </c:pt>
                <c:pt idx="536">
                  <c:v>6.6753999999999998</c:v>
                </c:pt>
                <c:pt idx="537">
                  <c:v>6.7148000000000003</c:v>
                </c:pt>
                <c:pt idx="538">
                  <c:v>6.7544000000000004</c:v>
                </c:pt>
                <c:pt idx="539">
                  <c:v>6.7942</c:v>
                </c:pt>
                <c:pt idx="540">
                  <c:v>6.8339999999999996</c:v>
                </c:pt>
                <c:pt idx="541">
                  <c:v>6.8741999999999992</c:v>
                </c:pt>
                <c:pt idx="542">
                  <c:v>6.9146999999999998</c:v>
                </c:pt>
                <c:pt idx="543">
                  <c:v>6.9552999999999994</c:v>
                </c:pt>
                <c:pt idx="544">
                  <c:v>6.9965999999999999</c:v>
                </c:pt>
                <c:pt idx="545">
                  <c:v>7.0378999999999996</c:v>
                </c:pt>
                <c:pt idx="546">
                  <c:v>7.0792999999999999</c:v>
                </c:pt>
                <c:pt idx="547">
                  <c:v>7.1213999999999995</c:v>
                </c:pt>
                <c:pt idx="548">
                  <c:v>7.1639999999999997</c:v>
                </c:pt>
                <c:pt idx="549">
                  <c:v>7.2065000000000001</c:v>
                </c:pt>
                <c:pt idx="550">
                  <c:v>7.2485999999999997</c:v>
                </c:pt>
                <c:pt idx="551">
                  <c:v>7.2911000000000001</c:v>
                </c:pt>
                <c:pt idx="552">
                  <c:v>7.335</c:v>
                </c:pt>
                <c:pt idx="553">
                  <c:v>7.3792999999999997</c:v>
                </c:pt>
                <c:pt idx="554">
                  <c:v>7.4230999999999998</c:v>
                </c:pt>
                <c:pt idx="555">
                  <c:v>7.4672000000000001</c:v>
                </c:pt>
                <c:pt idx="556">
                  <c:v>7.5124000000000004</c:v>
                </c:pt>
                <c:pt idx="557">
                  <c:v>7.5582000000000003</c:v>
                </c:pt>
                <c:pt idx="558">
                  <c:v>7.6044000000000009</c:v>
                </c:pt>
                <c:pt idx="559">
                  <c:v>7.6510999999999987</c:v>
                </c:pt>
                <c:pt idx="560">
                  <c:v>7.6982999999999997</c:v>
                </c:pt>
                <c:pt idx="561">
                  <c:v>7.7454999999999998</c:v>
                </c:pt>
                <c:pt idx="562">
                  <c:v>7.7934000000000001</c:v>
                </c:pt>
                <c:pt idx="563">
                  <c:v>7.8411999999999997</c:v>
                </c:pt>
                <c:pt idx="564">
                  <c:v>7.8895999999999988</c:v>
                </c:pt>
                <c:pt idx="565">
                  <c:v>7.9397000000000002</c:v>
                </c:pt>
                <c:pt idx="566">
                  <c:v>7.9905999999999997</c:v>
                </c:pt>
                <c:pt idx="567">
                  <c:v>8.0420999999999996</c:v>
                </c:pt>
                <c:pt idx="568">
                  <c:v>8.0943000000000005</c:v>
                </c:pt>
                <c:pt idx="569">
                  <c:v>8.1461000000000006</c:v>
                </c:pt>
                <c:pt idx="570">
                  <c:v>8.1990999999999996</c:v>
                </c:pt>
                <c:pt idx="571">
                  <c:v>8.2544000000000004</c:v>
                </c:pt>
                <c:pt idx="572">
                  <c:v>8.3103999999999996</c:v>
                </c:pt>
                <c:pt idx="573">
                  <c:v>8.3672000000000004</c:v>
                </c:pt>
                <c:pt idx="574">
                  <c:v>8.4257000000000009</c:v>
                </c:pt>
                <c:pt idx="575">
                  <c:v>8.4855999999999998</c:v>
                </c:pt>
                <c:pt idx="576">
                  <c:v>8.5452999999999992</c:v>
                </c:pt>
                <c:pt idx="577">
                  <c:v>8.5951000000000004</c:v>
                </c:pt>
                <c:pt idx="578">
                  <c:v>8.6390999999999991</c:v>
                </c:pt>
                <c:pt idx="579">
                  <c:v>8.6917000000000009</c:v>
                </c:pt>
                <c:pt idx="580">
                  <c:v>8.6461000000000006</c:v>
                </c:pt>
                <c:pt idx="581">
                  <c:v>8.3882999999999992</c:v>
                </c:pt>
              </c:numCache>
            </c:numRef>
          </c:xVal>
          <c:yVal>
            <c:numRef>
              <c:f>RESUMEN!$K$7:$K$588</c:f>
              <c:numCache>
                <c:formatCode>0.0</c:formatCode>
                <c:ptCount val="58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1.0156670205237084</c:v>
                </c:pt>
                <c:pt idx="7">
                  <c:v>4.8564401981599428</c:v>
                </c:pt>
                <c:pt idx="8">
                  <c:v>10.194541755130926</c:v>
                </c:pt>
                <c:pt idx="9">
                  <c:v>15.255113234253361</c:v>
                </c:pt>
                <c:pt idx="10">
                  <c:v>19.461863057324841</c:v>
                </c:pt>
                <c:pt idx="11">
                  <c:v>23.241595895258314</c:v>
                </c:pt>
                <c:pt idx="12">
                  <c:v>26.903883581033263</c:v>
                </c:pt>
                <c:pt idx="13">
                  <c:v>29.996204883227172</c:v>
                </c:pt>
                <c:pt idx="14">
                  <c:v>32.140100849256896</c:v>
                </c:pt>
                <c:pt idx="15">
                  <c:v>33.510076079263975</c:v>
                </c:pt>
                <c:pt idx="16">
                  <c:v>34.421125265392782</c:v>
                </c:pt>
                <c:pt idx="17">
                  <c:v>35.061049186128805</c:v>
                </c:pt>
                <c:pt idx="18">
                  <c:v>35.506882519462131</c:v>
                </c:pt>
                <c:pt idx="19">
                  <c:v>35.902830856334042</c:v>
                </c:pt>
                <c:pt idx="20">
                  <c:v>36.353839348903044</c:v>
                </c:pt>
                <c:pt idx="21">
                  <c:v>36.795974876150034</c:v>
                </c:pt>
                <c:pt idx="22">
                  <c:v>37.20336164189667</c:v>
                </c:pt>
                <c:pt idx="23">
                  <c:v>37.582528308563333</c:v>
                </c:pt>
                <c:pt idx="24">
                  <c:v>38.008996815286622</c:v>
                </c:pt>
                <c:pt idx="25">
                  <c:v>38.450247699929228</c:v>
                </c:pt>
                <c:pt idx="26">
                  <c:v>38.865038924274593</c:v>
                </c:pt>
                <c:pt idx="27">
                  <c:v>39.270771408351031</c:v>
                </c:pt>
                <c:pt idx="28">
                  <c:v>39.691312809624911</c:v>
                </c:pt>
                <c:pt idx="29">
                  <c:v>40.034961075725398</c:v>
                </c:pt>
                <c:pt idx="30">
                  <c:v>40.245134465675861</c:v>
                </c:pt>
                <c:pt idx="31">
                  <c:v>40.464101203113941</c:v>
                </c:pt>
                <c:pt idx="32">
                  <c:v>40.732280608634113</c:v>
                </c:pt>
                <c:pt idx="33">
                  <c:v>40.997549539985847</c:v>
                </c:pt>
                <c:pt idx="34">
                  <c:v>41.28870311394197</c:v>
                </c:pt>
                <c:pt idx="35">
                  <c:v>41.584262208067933</c:v>
                </c:pt>
                <c:pt idx="36">
                  <c:v>41.907891012031136</c:v>
                </c:pt>
                <c:pt idx="37">
                  <c:v>42.200566171266807</c:v>
                </c:pt>
                <c:pt idx="38">
                  <c:v>42.453432413305016</c:v>
                </c:pt>
                <c:pt idx="39">
                  <c:v>42.736464968152866</c:v>
                </c:pt>
                <c:pt idx="40">
                  <c:v>43.035385704175503</c:v>
                </c:pt>
                <c:pt idx="41">
                  <c:v>43.272646850672324</c:v>
                </c:pt>
                <c:pt idx="42">
                  <c:v>43.490038924274586</c:v>
                </c:pt>
                <c:pt idx="43">
                  <c:v>43.772691082802552</c:v>
                </c:pt>
                <c:pt idx="44">
                  <c:v>44.07921089879688</c:v>
                </c:pt>
                <c:pt idx="45">
                  <c:v>44.361871903750881</c:v>
                </c:pt>
                <c:pt idx="46">
                  <c:v>44.629653220099073</c:v>
                </c:pt>
                <c:pt idx="47">
                  <c:v>44.893152866242033</c:v>
                </c:pt>
                <c:pt idx="48">
                  <c:v>45.213791578202404</c:v>
                </c:pt>
                <c:pt idx="49">
                  <c:v>45.509660297239918</c:v>
                </c:pt>
                <c:pt idx="50">
                  <c:v>45.750415782024056</c:v>
                </c:pt>
                <c:pt idx="51">
                  <c:v>46.022859164897376</c:v>
                </c:pt>
                <c:pt idx="52">
                  <c:v>46.254317055909411</c:v>
                </c:pt>
                <c:pt idx="53">
                  <c:v>46.673832271762208</c:v>
                </c:pt>
                <c:pt idx="54">
                  <c:v>47.173991507431005</c:v>
                </c:pt>
                <c:pt idx="55">
                  <c:v>47.571293347487611</c:v>
                </c:pt>
                <c:pt idx="56">
                  <c:v>48.010757254069354</c:v>
                </c:pt>
                <c:pt idx="57">
                  <c:v>48.504228591648967</c:v>
                </c:pt>
                <c:pt idx="58">
                  <c:v>48.969842533616422</c:v>
                </c:pt>
                <c:pt idx="59">
                  <c:v>49.398522646850672</c:v>
                </c:pt>
                <c:pt idx="60">
                  <c:v>49.814056970983728</c:v>
                </c:pt>
                <c:pt idx="61">
                  <c:v>50.238685421089876</c:v>
                </c:pt>
                <c:pt idx="62">
                  <c:v>50.687676928520872</c:v>
                </c:pt>
                <c:pt idx="63">
                  <c:v>51.123849964614294</c:v>
                </c:pt>
                <c:pt idx="64">
                  <c:v>51.510385704175512</c:v>
                </c:pt>
                <c:pt idx="65">
                  <c:v>51.915454706298654</c:v>
                </c:pt>
                <c:pt idx="66">
                  <c:v>52.361447275300776</c:v>
                </c:pt>
                <c:pt idx="67">
                  <c:v>52.809173743807492</c:v>
                </c:pt>
                <c:pt idx="68">
                  <c:v>53.268320948336864</c:v>
                </c:pt>
                <c:pt idx="69">
                  <c:v>53.731502123142249</c:v>
                </c:pt>
                <c:pt idx="70">
                  <c:v>54.227441613588105</c:v>
                </c:pt>
                <c:pt idx="71">
                  <c:v>54.705237084217977</c:v>
                </c:pt>
                <c:pt idx="72">
                  <c:v>55.152238145789106</c:v>
                </c:pt>
                <c:pt idx="73">
                  <c:v>55.601583510261854</c:v>
                </c:pt>
                <c:pt idx="74">
                  <c:v>56.0381457891012</c:v>
                </c:pt>
                <c:pt idx="75">
                  <c:v>56.460421089879688</c:v>
                </c:pt>
                <c:pt idx="76">
                  <c:v>56.944842533616416</c:v>
                </c:pt>
                <c:pt idx="77">
                  <c:v>57.429502830856329</c:v>
                </c:pt>
                <c:pt idx="78">
                  <c:v>57.878688959660295</c:v>
                </c:pt>
                <c:pt idx="79">
                  <c:v>58.327636234961069</c:v>
                </c:pt>
                <c:pt idx="80">
                  <c:v>58.778467799009192</c:v>
                </c:pt>
                <c:pt idx="81">
                  <c:v>59.274079971691435</c:v>
                </c:pt>
                <c:pt idx="82">
                  <c:v>59.733262561924974</c:v>
                </c:pt>
                <c:pt idx="83">
                  <c:v>60.159934536447274</c:v>
                </c:pt>
                <c:pt idx="84">
                  <c:v>60.582475230007077</c:v>
                </c:pt>
                <c:pt idx="85">
                  <c:v>61.023549186128797</c:v>
                </c:pt>
                <c:pt idx="86">
                  <c:v>61.497054140127382</c:v>
                </c:pt>
                <c:pt idx="87">
                  <c:v>61.972584925690015</c:v>
                </c:pt>
                <c:pt idx="88">
                  <c:v>62.392312455767858</c:v>
                </c:pt>
                <c:pt idx="89">
                  <c:v>62.824150743099793</c:v>
                </c:pt>
                <c:pt idx="90">
                  <c:v>63.331440198159939</c:v>
                </c:pt>
                <c:pt idx="91">
                  <c:v>63.866516277423912</c:v>
                </c:pt>
                <c:pt idx="92">
                  <c:v>64.347974168435954</c:v>
                </c:pt>
                <c:pt idx="93">
                  <c:v>64.78773000707713</c:v>
                </c:pt>
                <c:pt idx="94">
                  <c:v>65.277078910120309</c:v>
                </c:pt>
                <c:pt idx="95">
                  <c:v>65.781617126680828</c:v>
                </c:pt>
                <c:pt idx="96">
                  <c:v>66.283784501061561</c:v>
                </c:pt>
                <c:pt idx="97">
                  <c:v>66.766949752300064</c:v>
                </c:pt>
                <c:pt idx="98">
                  <c:v>67.279812455767868</c:v>
                </c:pt>
                <c:pt idx="99">
                  <c:v>67.864499292285913</c:v>
                </c:pt>
                <c:pt idx="100">
                  <c:v>68.714826610049528</c:v>
                </c:pt>
                <c:pt idx="101">
                  <c:v>69.688057324840756</c:v>
                </c:pt>
                <c:pt idx="102">
                  <c:v>70.477202760084921</c:v>
                </c:pt>
                <c:pt idx="103">
                  <c:v>71.236093418259017</c:v>
                </c:pt>
                <c:pt idx="104">
                  <c:v>72.116312809624915</c:v>
                </c:pt>
                <c:pt idx="105">
                  <c:v>73.019311748053781</c:v>
                </c:pt>
                <c:pt idx="106">
                  <c:v>73.945567940552024</c:v>
                </c:pt>
                <c:pt idx="107">
                  <c:v>74.906351733899513</c:v>
                </c:pt>
                <c:pt idx="108">
                  <c:v>75.840401627742381</c:v>
                </c:pt>
                <c:pt idx="109">
                  <c:v>76.730537862703457</c:v>
                </c:pt>
                <c:pt idx="110">
                  <c:v>77.576229653220096</c:v>
                </c:pt>
                <c:pt idx="111">
                  <c:v>78.372726468506727</c:v>
                </c:pt>
                <c:pt idx="112">
                  <c:v>79.215383934890298</c:v>
                </c:pt>
                <c:pt idx="113">
                  <c:v>80.152751238499647</c:v>
                </c:pt>
                <c:pt idx="114">
                  <c:v>81.024805378627036</c:v>
                </c:pt>
                <c:pt idx="115">
                  <c:v>81.853565109695666</c:v>
                </c:pt>
                <c:pt idx="116">
                  <c:v>82.743276716206651</c:v>
                </c:pt>
                <c:pt idx="117">
                  <c:v>83.587137296532205</c:v>
                </c:pt>
                <c:pt idx="118">
                  <c:v>84.437712314225053</c:v>
                </c:pt>
                <c:pt idx="119">
                  <c:v>85.412482307147911</c:v>
                </c:pt>
                <c:pt idx="120">
                  <c:v>86.367816702052366</c:v>
                </c:pt>
                <c:pt idx="121">
                  <c:v>87.256802901627736</c:v>
                </c:pt>
                <c:pt idx="122">
                  <c:v>88.153857041755131</c:v>
                </c:pt>
                <c:pt idx="123">
                  <c:v>89.109731068648259</c:v>
                </c:pt>
                <c:pt idx="124">
                  <c:v>90.099141896673729</c:v>
                </c:pt>
                <c:pt idx="125">
                  <c:v>91.022107218683644</c:v>
                </c:pt>
                <c:pt idx="126">
                  <c:v>91.936969214437369</c:v>
                </c:pt>
                <c:pt idx="127">
                  <c:v>92.902140835102614</c:v>
                </c:pt>
                <c:pt idx="128">
                  <c:v>93.906086341118183</c:v>
                </c:pt>
                <c:pt idx="129">
                  <c:v>94.877308917197439</c:v>
                </c:pt>
                <c:pt idx="130">
                  <c:v>95.864578910120301</c:v>
                </c:pt>
                <c:pt idx="131">
                  <c:v>96.846470276008503</c:v>
                </c:pt>
                <c:pt idx="132">
                  <c:v>97.856245576786961</c:v>
                </c:pt>
                <c:pt idx="133">
                  <c:v>98.899681528662413</c:v>
                </c:pt>
                <c:pt idx="134">
                  <c:v>99.929608987968848</c:v>
                </c:pt>
                <c:pt idx="135">
                  <c:v>100.96840056617127</c:v>
                </c:pt>
                <c:pt idx="136">
                  <c:v>102.03915428167019</c:v>
                </c:pt>
                <c:pt idx="137">
                  <c:v>103.10597133757962</c:v>
                </c:pt>
                <c:pt idx="138">
                  <c:v>104.18585456475581</c:v>
                </c:pt>
                <c:pt idx="139">
                  <c:v>105.23479299363056</c:v>
                </c:pt>
                <c:pt idx="140">
                  <c:v>106.2196567586695</c:v>
                </c:pt>
                <c:pt idx="141">
                  <c:v>107.24199398443028</c:v>
                </c:pt>
                <c:pt idx="142">
                  <c:v>108.36581740976645</c:v>
                </c:pt>
                <c:pt idx="143">
                  <c:v>109.46050070771409</c:v>
                </c:pt>
                <c:pt idx="144">
                  <c:v>110.58106864826608</c:v>
                </c:pt>
                <c:pt idx="145">
                  <c:v>111.63542993630573</c:v>
                </c:pt>
                <c:pt idx="146">
                  <c:v>112.70985491861289</c:v>
                </c:pt>
                <c:pt idx="147">
                  <c:v>113.82510615711253</c:v>
                </c:pt>
                <c:pt idx="148">
                  <c:v>114.88283793347487</c:v>
                </c:pt>
                <c:pt idx="149">
                  <c:v>115.9691967445152</c:v>
                </c:pt>
                <c:pt idx="150">
                  <c:v>117.10963375796177</c:v>
                </c:pt>
                <c:pt idx="151">
                  <c:v>118.20191967445153</c:v>
                </c:pt>
                <c:pt idx="152">
                  <c:v>119.31674628450105</c:v>
                </c:pt>
                <c:pt idx="153">
                  <c:v>120.43047593772114</c:v>
                </c:pt>
                <c:pt idx="154">
                  <c:v>121.78845541401273</c:v>
                </c:pt>
                <c:pt idx="155">
                  <c:v>123.73497876857749</c:v>
                </c:pt>
                <c:pt idx="156">
                  <c:v>125.79031316348194</c:v>
                </c:pt>
                <c:pt idx="157">
                  <c:v>127.61234961075724</c:v>
                </c:pt>
                <c:pt idx="158">
                  <c:v>129.45186659589527</c:v>
                </c:pt>
                <c:pt idx="159">
                  <c:v>131.27715852795473</c:v>
                </c:pt>
                <c:pt idx="160">
                  <c:v>133.15518400566171</c:v>
                </c:pt>
                <c:pt idx="161">
                  <c:v>134.98447452229297</c:v>
                </c:pt>
                <c:pt idx="162">
                  <c:v>136.80165428167018</c:v>
                </c:pt>
                <c:pt idx="163">
                  <c:v>138.68540339702761</c:v>
                </c:pt>
                <c:pt idx="164">
                  <c:v>140.57714968152865</c:v>
                </c:pt>
                <c:pt idx="165">
                  <c:v>142.43654458598724</c:v>
                </c:pt>
                <c:pt idx="166">
                  <c:v>144.29159589525833</c:v>
                </c:pt>
                <c:pt idx="167">
                  <c:v>146.1470364472753</c:v>
                </c:pt>
                <c:pt idx="168">
                  <c:v>147.96679051663128</c:v>
                </c:pt>
                <c:pt idx="169">
                  <c:v>149.808872965322</c:v>
                </c:pt>
                <c:pt idx="170">
                  <c:v>151.63880042462844</c:v>
                </c:pt>
                <c:pt idx="171">
                  <c:v>153.42036447275299</c:v>
                </c:pt>
                <c:pt idx="172">
                  <c:v>155.22330148619955</c:v>
                </c:pt>
                <c:pt idx="173">
                  <c:v>157.14225053078556</c:v>
                </c:pt>
                <c:pt idx="174">
                  <c:v>159.02723814578908</c:v>
                </c:pt>
                <c:pt idx="175">
                  <c:v>160.82867126680821</c:v>
                </c:pt>
                <c:pt idx="176">
                  <c:v>162.57772469922151</c:v>
                </c:pt>
                <c:pt idx="177">
                  <c:v>164.70936836518047</c:v>
                </c:pt>
                <c:pt idx="178">
                  <c:v>167.38839348903042</c:v>
                </c:pt>
                <c:pt idx="179">
                  <c:v>170.11116418966739</c:v>
                </c:pt>
                <c:pt idx="180">
                  <c:v>172.64222399150742</c:v>
                </c:pt>
                <c:pt idx="181">
                  <c:v>175.22309801840058</c:v>
                </c:pt>
                <c:pt idx="182">
                  <c:v>177.7674805378627</c:v>
                </c:pt>
                <c:pt idx="183">
                  <c:v>180.26283616418965</c:v>
                </c:pt>
                <c:pt idx="184">
                  <c:v>182.78261677282376</c:v>
                </c:pt>
                <c:pt idx="185">
                  <c:v>185.33240445859872</c:v>
                </c:pt>
                <c:pt idx="186">
                  <c:v>187.85535208775656</c:v>
                </c:pt>
                <c:pt idx="187">
                  <c:v>190.36193382873319</c:v>
                </c:pt>
                <c:pt idx="188">
                  <c:v>192.85437898089174</c:v>
                </c:pt>
                <c:pt idx="189">
                  <c:v>195.38392604387826</c:v>
                </c:pt>
                <c:pt idx="190">
                  <c:v>197.91543701344656</c:v>
                </c:pt>
                <c:pt idx="191">
                  <c:v>200.37116949752297</c:v>
                </c:pt>
                <c:pt idx="192">
                  <c:v>202.86057147912246</c:v>
                </c:pt>
                <c:pt idx="193">
                  <c:v>205.31058032554847</c:v>
                </c:pt>
                <c:pt idx="194">
                  <c:v>207.71964791224346</c:v>
                </c:pt>
                <c:pt idx="195">
                  <c:v>210.20710368011319</c:v>
                </c:pt>
                <c:pt idx="196">
                  <c:v>212.73600495399856</c:v>
                </c:pt>
                <c:pt idx="197">
                  <c:v>215.20847487615004</c:v>
                </c:pt>
                <c:pt idx="198">
                  <c:v>217.63826079263976</c:v>
                </c:pt>
                <c:pt idx="199">
                  <c:v>220.17178874734603</c:v>
                </c:pt>
                <c:pt idx="200">
                  <c:v>222.7253273177636</c:v>
                </c:pt>
                <c:pt idx="201">
                  <c:v>225.28487261146492</c:v>
                </c:pt>
                <c:pt idx="202">
                  <c:v>227.79858457183295</c:v>
                </c:pt>
                <c:pt idx="203">
                  <c:v>230.19835456475585</c:v>
                </c:pt>
                <c:pt idx="204">
                  <c:v>232.62475230007078</c:v>
                </c:pt>
                <c:pt idx="205">
                  <c:v>235.07701698513799</c:v>
                </c:pt>
                <c:pt idx="206">
                  <c:v>237.46705590941261</c:v>
                </c:pt>
                <c:pt idx="207">
                  <c:v>239.8231687898089</c:v>
                </c:pt>
                <c:pt idx="208">
                  <c:v>242.19743453644725</c:v>
                </c:pt>
                <c:pt idx="209">
                  <c:v>244.60765215852794</c:v>
                </c:pt>
                <c:pt idx="210">
                  <c:v>247.01840056617124</c:v>
                </c:pt>
                <c:pt idx="211">
                  <c:v>249.44851380042462</c:v>
                </c:pt>
                <c:pt idx="212">
                  <c:v>251.85079617834393</c:v>
                </c:pt>
                <c:pt idx="213">
                  <c:v>254.26248230714791</c:v>
                </c:pt>
                <c:pt idx="214">
                  <c:v>256.72111641896674</c:v>
                </c:pt>
                <c:pt idx="215">
                  <c:v>259.19552370842177</c:v>
                </c:pt>
                <c:pt idx="216">
                  <c:v>261.67827317763624</c:v>
                </c:pt>
                <c:pt idx="217">
                  <c:v>264.16495046001415</c:v>
                </c:pt>
                <c:pt idx="218">
                  <c:v>266.67649504600143</c:v>
                </c:pt>
                <c:pt idx="219">
                  <c:v>269.31790516631281</c:v>
                </c:pt>
                <c:pt idx="220">
                  <c:v>272.09369249823072</c:v>
                </c:pt>
                <c:pt idx="221">
                  <c:v>274.89025123849962</c:v>
                </c:pt>
                <c:pt idx="222">
                  <c:v>277.55116772823777</c:v>
                </c:pt>
                <c:pt idx="223">
                  <c:v>280.07908704883226</c:v>
                </c:pt>
                <c:pt idx="224">
                  <c:v>282.63347487615005</c:v>
                </c:pt>
                <c:pt idx="225">
                  <c:v>285.19751415428163</c:v>
                </c:pt>
                <c:pt idx="226">
                  <c:v>287.74361288039631</c:v>
                </c:pt>
                <c:pt idx="227">
                  <c:v>290.26319886765742</c:v>
                </c:pt>
                <c:pt idx="228">
                  <c:v>292.71080148619956</c:v>
                </c:pt>
                <c:pt idx="229">
                  <c:v>295.11977176220807</c:v>
                </c:pt>
                <c:pt idx="230">
                  <c:v>297.61836518046704</c:v>
                </c:pt>
                <c:pt idx="231">
                  <c:v>300.17338110403398</c:v>
                </c:pt>
                <c:pt idx="232">
                  <c:v>302.9430909412597</c:v>
                </c:pt>
                <c:pt idx="233">
                  <c:v>305.96421620665251</c:v>
                </c:pt>
                <c:pt idx="234">
                  <c:v>309.07273531493274</c:v>
                </c:pt>
                <c:pt idx="235">
                  <c:v>312.16724168435951</c:v>
                </c:pt>
                <c:pt idx="236">
                  <c:v>315.24646142958244</c:v>
                </c:pt>
                <c:pt idx="237">
                  <c:v>318.34017162066527</c:v>
                </c:pt>
                <c:pt idx="238">
                  <c:v>321.5562013446567</c:v>
                </c:pt>
                <c:pt idx="239">
                  <c:v>324.89424097664539</c:v>
                </c:pt>
                <c:pt idx="240">
                  <c:v>328.29062278839342</c:v>
                </c:pt>
                <c:pt idx="241">
                  <c:v>331.74900035385701</c:v>
                </c:pt>
                <c:pt idx="242">
                  <c:v>335.31381811748054</c:v>
                </c:pt>
                <c:pt idx="243">
                  <c:v>338.97707006369427</c:v>
                </c:pt>
                <c:pt idx="244">
                  <c:v>342.66825902335455</c:v>
                </c:pt>
                <c:pt idx="245">
                  <c:v>346.35019462137296</c:v>
                </c:pt>
                <c:pt idx="246">
                  <c:v>350.15342356687898</c:v>
                </c:pt>
                <c:pt idx="247">
                  <c:v>353.90652866242033</c:v>
                </c:pt>
                <c:pt idx="248">
                  <c:v>357.63615534324128</c:v>
                </c:pt>
                <c:pt idx="249">
                  <c:v>361.36749823071483</c:v>
                </c:pt>
                <c:pt idx="250">
                  <c:v>365.06398619957537</c:v>
                </c:pt>
                <c:pt idx="251">
                  <c:v>368.82228414720447</c:v>
                </c:pt>
                <c:pt idx="252">
                  <c:v>372.59270169851379</c:v>
                </c:pt>
                <c:pt idx="253">
                  <c:v>376.39040162774239</c:v>
                </c:pt>
                <c:pt idx="254">
                  <c:v>380.22464614295819</c:v>
                </c:pt>
                <c:pt idx="255">
                  <c:v>384.07049716914361</c:v>
                </c:pt>
                <c:pt idx="256">
                  <c:v>387.86356157112527</c:v>
                </c:pt>
                <c:pt idx="257">
                  <c:v>391.57559271054492</c:v>
                </c:pt>
                <c:pt idx="258">
                  <c:v>395.29155166312808</c:v>
                </c:pt>
                <c:pt idx="259">
                  <c:v>398.89784147204523</c:v>
                </c:pt>
                <c:pt idx="260">
                  <c:v>402.34653220099085</c:v>
                </c:pt>
                <c:pt idx="261">
                  <c:v>405.85672328379331</c:v>
                </c:pt>
                <c:pt idx="262">
                  <c:v>409.26469391365885</c:v>
                </c:pt>
                <c:pt idx="263">
                  <c:v>412.61879865534326</c:v>
                </c:pt>
                <c:pt idx="264">
                  <c:v>415.8942586694975</c:v>
                </c:pt>
                <c:pt idx="265">
                  <c:v>419.16664897381452</c:v>
                </c:pt>
                <c:pt idx="266">
                  <c:v>422.4190728945506</c:v>
                </c:pt>
                <c:pt idx="267">
                  <c:v>425.648381104034</c:v>
                </c:pt>
                <c:pt idx="268">
                  <c:v>428.76775477706997</c:v>
                </c:pt>
                <c:pt idx="269">
                  <c:v>431.9176397735315</c:v>
                </c:pt>
                <c:pt idx="270">
                  <c:v>435.02684890304312</c:v>
                </c:pt>
                <c:pt idx="271">
                  <c:v>438.02609695682941</c:v>
                </c:pt>
                <c:pt idx="272">
                  <c:v>441.01863941967446</c:v>
                </c:pt>
                <c:pt idx="273">
                  <c:v>444.05987261146493</c:v>
                </c:pt>
                <c:pt idx="274">
                  <c:v>446.99514331210185</c:v>
                </c:pt>
                <c:pt idx="275">
                  <c:v>449.80760792639779</c:v>
                </c:pt>
                <c:pt idx="276">
                  <c:v>452.55996992215142</c:v>
                </c:pt>
                <c:pt idx="277">
                  <c:v>455.28424451521579</c:v>
                </c:pt>
                <c:pt idx="278">
                  <c:v>457.99546178343945</c:v>
                </c:pt>
                <c:pt idx="279">
                  <c:v>460.65927105449396</c:v>
                </c:pt>
                <c:pt idx="280">
                  <c:v>463.24084394904457</c:v>
                </c:pt>
                <c:pt idx="281">
                  <c:v>465.80084041047417</c:v>
                </c:pt>
                <c:pt idx="282">
                  <c:v>468.20454706298659</c:v>
                </c:pt>
                <c:pt idx="283">
                  <c:v>470.57937898089165</c:v>
                </c:pt>
                <c:pt idx="284">
                  <c:v>472.98581033262559</c:v>
                </c:pt>
                <c:pt idx="285">
                  <c:v>475.24346249115354</c:v>
                </c:pt>
                <c:pt idx="286">
                  <c:v>477.4059536447275</c:v>
                </c:pt>
                <c:pt idx="287">
                  <c:v>479.63144904458591</c:v>
                </c:pt>
                <c:pt idx="288">
                  <c:v>481.76549893842883</c:v>
                </c:pt>
                <c:pt idx="289">
                  <c:v>483.7903839348902</c:v>
                </c:pt>
                <c:pt idx="290">
                  <c:v>485.77821125265388</c:v>
                </c:pt>
                <c:pt idx="291">
                  <c:v>487.70569709837224</c:v>
                </c:pt>
                <c:pt idx="292">
                  <c:v>489.53547416843588</c:v>
                </c:pt>
                <c:pt idx="293">
                  <c:v>491.34103857041754</c:v>
                </c:pt>
                <c:pt idx="294">
                  <c:v>493.09662951167724</c:v>
                </c:pt>
                <c:pt idx="295">
                  <c:v>494.79302016985133</c:v>
                </c:pt>
                <c:pt idx="296">
                  <c:v>496.51972753007777</c:v>
                </c:pt>
                <c:pt idx="297">
                  <c:v>498.15291047416844</c:v>
                </c:pt>
                <c:pt idx="298">
                  <c:v>499.80132696390655</c:v>
                </c:pt>
                <c:pt idx="299">
                  <c:v>501.38352795470627</c:v>
                </c:pt>
                <c:pt idx="300">
                  <c:v>502.86492392073603</c:v>
                </c:pt>
                <c:pt idx="301">
                  <c:v>504.29082625619242</c:v>
                </c:pt>
                <c:pt idx="302">
                  <c:v>505.68701344656756</c:v>
                </c:pt>
                <c:pt idx="303">
                  <c:v>506.98670382165602</c:v>
                </c:pt>
                <c:pt idx="304">
                  <c:v>508.24895612172679</c:v>
                </c:pt>
                <c:pt idx="305">
                  <c:v>509.48359872611462</c:v>
                </c:pt>
                <c:pt idx="306">
                  <c:v>510.7107837933475</c:v>
                </c:pt>
                <c:pt idx="307">
                  <c:v>511.86846249115359</c:v>
                </c:pt>
                <c:pt idx="308">
                  <c:v>512.94194975230005</c:v>
                </c:pt>
                <c:pt idx="309">
                  <c:v>514.03739384288747</c:v>
                </c:pt>
                <c:pt idx="310">
                  <c:v>515.07628273177636</c:v>
                </c:pt>
                <c:pt idx="311">
                  <c:v>516.15033616418964</c:v>
                </c:pt>
                <c:pt idx="312">
                  <c:v>517.26602972399144</c:v>
                </c:pt>
                <c:pt idx="313">
                  <c:v>518.22994515215851</c:v>
                </c:pt>
                <c:pt idx="314">
                  <c:v>519.10888181174801</c:v>
                </c:pt>
                <c:pt idx="315">
                  <c:v>520.03619957537148</c:v>
                </c:pt>
                <c:pt idx="316">
                  <c:v>520.86495930644014</c:v>
                </c:pt>
                <c:pt idx="317">
                  <c:v>521.68230714791218</c:v>
                </c:pt>
                <c:pt idx="318">
                  <c:v>522.57804317055911</c:v>
                </c:pt>
                <c:pt idx="319">
                  <c:v>523.45130927105447</c:v>
                </c:pt>
                <c:pt idx="320">
                  <c:v>524.23818117480539</c:v>
                </c:pt>
                <c:pt idx="321">
                  <c:v>525.00923566878976</c:v>
                </c:pt>
                <c:pt idx="322">
                  <c:v>525.84314401981601</c:v>
                </c:pt>
                <c:pt idx="323">
                  <c:v>526.54708067940544</c:v>
                </c:pt>
                <c:pt idx="324">
                  <c:v>527.28938428874733</c:v>
                </c:pt>
                <c:pt idx="325">
                  <c:v>528.09106510969571</c:v>
                </c:pt>
                <c:pt idx="326">
                  <c:v>528.82555732484082</c:v>
                </c:pt>
                <c:pt idx="327">
                  <c:v>529.55365357395601</c:v>
                </c:pt>
                <c:pt idx="328">
                  <c:v>530.31132342533601</c:v>
                </c:pt>
                <c:pt idx="329">
                  <c:v>531.02400035385699</c:v>
                </c:pt>
                <c:pt idx="330">
                  <c:v>531.69326786978058</c:v>
                </c:pt>
                <c:pt idx="331">
                  <c:v>532.33408527954703</c:v>
                </c:pt>
                <c:pt idx="332">
                  <c:v>532.96744515215846</c:v>
                </c:pt>
                <c:pt idx="333">
                  <c:v>533.59407289455055</c:v>
                </c:pt>
                <c:pt idx="334">
                  <c:v>534.23115711252649</c:v>
                </c:pt>
                <c:pt idx="335">
                  <c:v>534.8607307147912</c:v>
                </c:pt>
                <c:pt idx="336">
                  <c:v>535.38582802547774</c:v>
                </c:pt>
                <c:pt idx="337">
                  <c:v>535.92767162066525</c:v>
                </c:pt>
                <c:pt idx="338">
                  <c:v>536.55203467799004</c:v>
                </c:pt>
                <c:pt idx="339">
                  <c:v>537.12222222222226</c:v>
                </c:pt>
                <c:pt idx="340">
                  <c:v>537.6453025477706</c:v>
                </c:pt>
                <c:pt idx="341">
                  <c:v>538.19111818825195</c:v>
                </c:pt>
                <c:pt idx="342">
                  <c:v>538.73446567586689</c:v>
                </c:pt>
                <c:pt idx="343">
                  <c:v>539.26984253361638</c:v>
                </c:pt>
                <c:pt idx="344">
                  <c:v>539.82600849256903</c:v>
                </c:pt>
                <c:pt idx="345">
                  <c:v>540.35833333333335</c:v>
                </c:pt>
                <c:pt idx="346">
                  <c:v>540.92628273177638</c:v>
                </c:pt>
                <c:pt idx="347">
                  <c:v>541.48136942675148</c:v>
                </c:pt>
                <c:pt idx="348">
                  <c:v>542.02125796178348</c:v>
                </c:pt>
                <c:pt idx="349">
                  <c:v>542.52700813871195</c:v>
                </c:pt>
                <c:pt idx="350">
                  <c:v>543.0432501769285</c:v>
                </c:pt>
                <c:pt idx="351">
                  <c:v>543.60322894550598</c:v>
                </c:pt>
                <c:pt idx="352">
                  <c:v>544.14187898089176</c:v>
                </c:pt>
                <c:pt idx="353">
                  <c:v>544.66073956121727</c:v>
                </c:pt>
                <c:pt idx="354">
                  <c:v>545.15987261146495</c:v>
                </c:pt>
                <c:pt idx="355">
                  <c:v>545.70622788393484</c:v>
                </c:pt>
                <c:pt idx="356">
                  <c:v>546.25714791224345</c:v>
                </c:pt>
                <c:pt idx="357">
                  <c:v>546.77440728945498</c:v>
                </c:pt>
                <c:pt idx="358">
                  <c:v>547.27707006369417</c:v>
                </c:pt>
                <c:pt idx="359">
                  <c:v>547.75707714083501</c:v>
                </c:pt>
                <c:pt idx="360">
                  <c:v>548.23786270346784</c:v>
                </c:pt>
                <c:pt idx="361">
                  <c:v>548.65446744515214</c:v>
                </c:pt>
                <c:pt idx="362">
                  <c:v>549.13328025477711</c:v>
                </c:pt>
                <c:pt idx="363">
                  <c:v>549.70162774239202</c:v>
                </c:pt>
                <c:pt idx="364">
                  <c:v>550.25471514508138</c:v>
                </c:pt>
                <c:pt idx="365">
                  <c:v>550.72695506015566</c:v>
                </c:pt>
                <c:pt idx="366">
                  <c:v>551.19713375796175</c:v>
                </c:pt>
                <c:pt idx="367">
                  <c:v>551.6734518754422</c:v>
                </c:pt>
                <c:pt idx="368">
                  <c:v>552.14294055201697</c:v>
                </c:pt>
                <c:pt idx="369">
                  <c:v>552.5888092710544</c:v>
                </c:pt>
                <c:pt idx="370">
                  <c:v>553.04130396319886</c:v>
                </c:pt>
                <c:pt idx="371">
                  <c:v>553.52922859164892</c:v>
                </c:pt>
                <c:pt idx="372">
                  <c:v>554.01423389950457</c:v>
                </c:pt>
                <c:pt idx="373">
                  <c:v>554.50891719745221</c:v>
                </c:pt>
                <c:pt idx="374">
                  <c:v>554.96490622788394</c:v>
                </c:pt>
                <c:pt idx="375">
                  <c:v>555.44300247699925</c:v>
                </c:pt>
                <c:pt idx="376">
                  <c:v>555.93762384996455</c:v>
                </c:pt>
                <c:pt idx="377">
                  <c:v>556.3874203821656</c:v>
                </c:pt>
                <c:pt idx="378">
                  <c:v>556.84774416135872</c:v>
                </c:pt>
                <c:pt idx="379">
                  <c:v>557.28588110403393</c:v>
                </c:pt>
                <c:pt idx="380">
                  <c:v>557.72326610049538</c:v>
                </c:pt>
                <c:pt idx="381">
                  <c:v>558.17664543524415</c:v>
                </c:pt>
                <c:pt idx="382">
                  <c:v>558.59416135881099</c:v>
                </c:pt>
                <c:pt idx="383">
                  <c:v>558.97902512384996</c:v>
                </c:pt>
                <c:pt idx="384">
                  <c:v>559.35106157112523</c:v>
                </c:pt>
                <c:pt idx="385">
                  <c:v>559.77942321302191</c:v>
                </c:pt>
                <c:pt idx="386">
                  <c:v>560.18136058032553</c:v>
                </c:pt>
                <c:pt idx="387">
                  <c:v>560.59248938428868</c:v>
                </c:pt>
                <c:pt idx="388">
                  <c:v>561.00053078556255</c:v>
                </c:pt>
                <c:pt idx="389">
                  <c:v>561.40806794055197</c:v>
                </c:pt>
                <c:pt idx="390">
                  <c:v>561.82652158527947</c:v>
                </c:pt>
                <c:pt idx="391">
                  <c:v>562.25319355980184</c:v>
                </c:pt>
                <c:pt idx="392">
                  <c:v>562.68028131634821</c:v>
                </c:pt>
                <c:pt idx="393">
                  <c:v>563.07424805378628</c:v>
                </c:pt>
                <c:pt idx="394">
                  <c:v>563.44102972399139</c:v>
                </c:pt>
                <c:pt idx="395">
                  <c:v>563.73144019815993</c:v>
                </c:pt>
                <c:pt idx="396">
                  <c:v>564.05342356687902</c:v>
                </c:pt>
                <c:pt idx="397">
                  <c:v>564.42364649681519</c:v>
                </c:pt>
                <c:pt idx="398">
                  <c:v>564.80090233545639</c:v>
                </c:pt>
                <c:pt idx="399">
                  <c:v>565.19878803963195</c:v>
                </c:pt>
                <c:pt idx="400">
                  <c:v>565.57733545647545</c:v>
                </c:pt>
                <c:pt idx="401">
                  <c:v>565.9333687190375</c:v>
                </c:pt>
                <c:pt idx="402">
                  <c:v>566.31741861288037</c:v>
                </c:pt>
                <c:pt idx="403">
                  <c:v>566.72284147204527</c:v>
                </c:pt>
                <c:pt idx="404">
                  <c:v>567.10824486907279</c:v>
                </c:pt>
                <c:pt idx="405">
                  <c:v>567.45745753715494</c:v>
                </c:pt>
                <c:pt idx="406">
                  <c:v>567.82033793347489</c:v>
                </c:pt>
                <c:pt idx="407">
                  <c:v>568.2076079263976</c:v>
                </c:pt>
                <c:pt idx="408">
                  <c:v>568.59619603680108</c:v>
                </c:pt>
                <c:pt idx="409">
                  <c:v>568.95896142958236</c:v>
                </c:pt>
                <c:pt idx="410">
                  <c:v>569.30261854210903</c:v>
                </c:pt>
                <c:pt idx="411">
                  <c:v>569.62047947629151</c:v>
                </c:pt>
                <c:pt idx="412">
                  <c:v>569.92751238499648</c:v>
                </c:pt>
                <c:pt idx="413">
                  <c:v>570.22036447275298</c:v>
                </c:pt>
                <c:pt idx="414">
                  <c:v>570.54504600141547</c:v>
                </c:pt>
                <c:pt idx="415">
                  <c:v>570.91193382873314</c:v>
                </c:pt>
                <c:pt idx="416">
                  <c:v>571.26093418259018</c:v>
                </c:pt>
                <c:pt idx="417">
                  <c:v>571.617347841472</c:v>
                </c:pt>
                <c:pt idx="418">
                  <c:v>571.93535031847125</c:v>
                </c:pt>
                <c:pt idx="419">
                  <c:v>572.21736553432402</c:v>
                </c:pt>
                <c:pt idx="420">
                  <c:v>572.49271054493977</c:v>
                </c:pt>
                <c:pt idx="421">
                  <c:v>572.78220983722576</c:v>
                </c:pt>
                <c:pt idx="422">
                  <c:v>573.10213198867655</c:v>
                </c:pt>
                <c:pt idx="423">
                  <c:v>573.41791401273883</c:v>
                </c:pt>
                <c:pt idx="424">
                  <c:v>573.73445682944089</c:v>
                </c:pt>
                <c:pt idx="425">
                  <c:v>574.04062278839353</c:v>
                </c:pt>
                <c:pt idx="426">
                  <c:v>574.34070240622793</c:v>
                </c:pt>
                <c:pt idx="427">
                  <c:v>574.6502388535032</c:v>
                </c:pt>
                <c:pt idx="428">
                  <c:v>574.91318117480535</c:v>
                </c:pt>
                <c:pt idx="429">
                  <c:v>575.15571479122434</c:v>
                </c:pt>
                <c:pt idx="430">
                  <c:v>575.48222753007792</c:v>
                </c:pt>
                <c:pt idx="431">
                  <c:v>575.79892073602264</c:v>
                </c:pt>
                <c:pt idx="432">
                  <c:v>576.1032820240622</c:v>
                </c:pt>
                <c:pt idx="433">
                  <c:v>576.37688428874731</c:v>
                </c:pt>
                <c:pt idx="434">
                  <c:v>576.60431705590941</c:v>
                </c:pt>
                <c:pt idx="435">
                  <c:v>576.82039101203111</c:v>
                </c:pt>
                <c:pt idx="436">
                  <c:v>577.04133934890297</c:v>
                </c:pt>
                <c:pt idx="437">
                  <c:v>577.32203644727531</c:v>
                </c:pt>
                <c:pt idx="438">
                  <c:v>577.6295647558386</c:v>
                </c:pt>
                <c:pt idx="439">
                  <c:v>577.95887296532192</c:v>
                </c:pt>
                <c:pt idx="440">
                  <c:v>578.29170205237074</c:v>
                </c:pt>
                <c:pt idx="441">
                  <c:v>578.5867038216561</c:v>
                </c:pt>
                <c:pt idx="442">
                  <c:v>578.80551132342532</c:v>
                </c:pt>
                <c:pt idx="443">
                  <c:v>579.04628450106156</c:v>
                </c:pt>
                <c:pt idx="444">
                  <c:v>579.32194798301487</c:v>
                </c:pt>
                <c:pt idx="445">
                  <c:v>579.61647204529368</c:v>
                </c:pt>
                <c:pt idx="446">
                  <c:v>579.890534324133</c:v>
                </c:pt>
                <c:pt idx="447">
                  <c:v>580.37192144373671</c:v>
                </c:pt>
                <c:pt idx="448">
                  <c:v>581.04286093418261</c:v>
                </c:pt>
                <c:pt idx="449">
                  <c:v>581.59037508846416</c:v>
                </c:pt>
                <c:pt idx="450">
                  <c:v>581.94133934890306</c:v>
                </c:pt>
                <c:pt idx="451">
                  <c:v>582.18963198867652</c:v>
                </c:pt>
                <c:pt idx="452">
                  <c:v>582.38154635527246</c:v>
                </c:pt>
                <c:pt idx="453">
                  <c:v>582.62303609341825</c:v>
                </c:pt>
                <c:pt idx="454">
                  <c:v>582.89562986553426</c:v>
                </c:pt>
                <c:pt idx="455">
                  <c:v>583.16983368719036</c:v>
                </c:pt>
                <c:pt idx="456">
                  <c:v>583.46633050247692</c:v>
                </c:pt>
                <c:pt idx="457">
                  <c:v>583.7125353857042</c:v>
                </c:pt>
                <c:pt idx="458">
                  <c:v>583.9675336164189</c:v>
                </c:pt>
                <c:pt idx="459">
                  <c:v>584.21380927105452</c:v>
                </c:pt>
                <c:pt idx="460">
                  <c:v>584.44353326256191</c:v>
                </c:pt>
                <c:pt idx="461">
                  <c:v>584.68365180467083</c:v>
                </c:pt>
                <c:pt idx="462">
                  <c:v>584.92607926397727</c:v>
                </c:pt>
                <c:pt idx="463">
                  <c:v>585.17933474876145</c:v>
                </c:pt>
                <c:pt idx="464">
                  <c:v>585.39716914366591</c:v>
                </c:pt>
                <c:pt idx="465">
                  <c:v>585.67081564048112</c:v>
                </c:pt>
                <c:pt idx="466">
                  <c:v>585.93816348195321</c:v>
                </c:pt>
                <c:pt idx="467">
                  <c:v>586.16748053786273</c:v>
                </c:pt>
                <c:pt idx="468">
                  <c:v>586.42697275300782</c:v>
                </c:pt>
                <c:pt idx="469">
                  <c:v>586.66631280962497</c:v>
                </c:pt>
                <c:pt idx="470">
                  <c:v>586.88876503892425</c:v>
                </c:pt>
                <c:pt idx="471">
                  <c:v>587.0753184713376</c:v>
                </c:pt>
                <c:pt idx="472">
                  <c:v>587.23271408351013</c:v>
                </c:pt>
                <c:pt idx="473">
                  <c:v>587.367144373673</c:v>
                </c:pt>
                <c:pt idx="474">
                  <c:v>587.51969214437372</c:v>
                </c:pt>
                <c:pt idx="475">
                  <c:v>587.6825548478414</c:v>
                </c:pt>
                <c:pt idx="476">
                  <c:v>587.84368365180455</c:v>
                </c:pt>
                <c:pt idx="477">
                  <c:v>587.98850849256894</c:v>
                </c:pt>
                <c:pt idx="478">
                  <c:v>588.17147027600856</c:v>
                </c:pt>
                <c:pt idx="479">
                  <c:v>588.36315463552717</c:v>
                </c:pt>
                <c:pt idx="480">
                  <c:v>588.5444886765747</c:v>
                </c:pt>
                <c:pt idx="481">
                  <c:v>588.71285385704164</c:v>
                </c:pt>
                <c:pt idx="482">
                  <c:v>588.92330148619953</c:v>
                </c:pt>
                <c:pt idx="483">
                  <c:v>589.1175690021231</c:v>
                </c:pt>
                <c:pt idx="484">
                  <c:v>589.26471160651101</c:v>
                </c:pt>
                <c:pt idx="485">
                  <c:v>589.41916135881115</c:v>
                </c:pt>
                <c:pt idx="486">
                  <c:v>589.57992745930642</c:v>
                </c:pt>
                <c:pt idx="487">
                  <c:v>589.71635704175503</c:v>
                </c:pt>
                <c:pt idx="488">
                  <c:v>589.86193382873319</c:v>
                </c:pt>
                <c:pt idx="489">
                  <c:v>589.97878627034675</c:v>
                </c:pt>
                <c:pt idx="490">
                  <c:v>590.10836871903757</c:v>
                </c:pt>
                <c:pt idx="491">
                  <c:v>590.27790162774227</c:v>
                </c:pt>
                <c:pt idx="492">
                  <c:v>590.45891719745214</c:v>
                </c:pt>
                <c:pt idx="493">
                  <c:v>590.59614295824485</c:v>
                </c:pt>
                <c:pt idx="494">
                  <c:v>590.70127388535036</c:v>
                </c:pt>
                <c:pt idx="495">
                  <c:v>590.80976645435237</c:v>
                </c:pt>
                <c:pt idx="496">
                  <c:v>590.92400920028308</c:v>
                </c:pt>
                <c:pt idx="497">
                  <c:v>591.03154635527244</c:v>
                </c:pt>
                <c:pt idx="498">
                  <c:v>591.13878273177625</c:v>
                </c:pt>
                <c:pt idx="499">
                  <c:v>591.25843949044577</c:v>
                </c:pt>
                <c:pt idx="500">
                  <c:v>591.37047062986562</c:v>
                </c:pt>
                <c:pt idx="501">
                  <c:v>591.45127388535025</c:v>
                </c:pt>
                <c:pt idx="502">
                  <c:v>591.55721868365174</c:v>
                </c:pt>
                <c:pt idx="503">
                  <c:v>591.66608280254786</c:v>
                </c:pt>
                <c:pt idx="504">
                  <c:v>591.7646939136589</c:v>
                </c:pt>
                <c:pt idx="505">
                  <c:v>591.86386234961071</c:v>
                </c:pt>
                <c:pt idx="506">
                  <c:v>591.96016454352434</c:v>
                </c:pt>
                <c:pt idx="507">
                  <c:v>592.02397381457888</c:v>
                </c:pt>
                <c:pt idx="508">
                  <c:v>592.10276008492565</c:v>
                </c:pt>
                <c:pt idx="509">
                  <c:v>592.19893842887473</c:v>
                </c:pt>
                <c:pt idx="510">
                  <c:v>592.29463021939137</c:v>
                </c:pt>
                <c:pt idx="511">
                  <c:v>592.38551840056607</c:v>
                </c:pt>
                <c:pt idx="512">
                  <c:v>592.46812632696378</c:v>
                </c:pt>
                <c:pt idx="513">
                  <c:v>592.55476822363767</c:v>
                </c:pt>
                <c:pt idx="514">
                  <c:v>592.63812809624903</c:v>
                </c:pt>
                <c:pt idx="515">
                  <c:v>592.72181528662418</c:v>
                </c:pt>
                <c:pt idx="516">
                  <c:v>592.80554670912954</c:v>
                </c:pt>
                <c:pt idx="517">
                  <c:v>592.85453821656051</c:v>
                </c:pt>
                <c:pt idx="518">
                  <c:v>592.8793789808916</c:v>
                </c:pt>
                <c:pt idx="519">
                  <c:v>592.91480007077143</c:v>
                </c:pt>
                <c:pt idx="520">
                  <c:v>592.9335810332625</c:v>
                </c:pt>
                <c:pt idx="521">
                  <c:v>592.94958421797594</c:v>
                </c:pt>
                <c:pt idx="522">
                  <c:v>592.97792816702054</c:v>
                </c:pt>
                <c:pt idx="523">
                  <c:v>593.03380219391363</c:v>
                </c:pt>
                <c:pt idx="524">
                  <c:v>593.0594037508846</c:v>
                </c:pt>
                <c:pt idx="525">
                  <c:v>593.07038216560511</c:v>
                </c:pt>
                <c:pt idx="526">
                  <c:v>593.08832271762208</c:v>
                </c:pt>
                <c:pt idx="527">
                  <c:v>593.11069532908698</c:v>
                </c:pt>
                <c:pt idx="528">
                  <c:v>593.14044585987244</c:v>
                </c:pt>
                <c:pt idx="529">
                  <c:v>593.14544409058749</c:v>
                </c:pt>
                <c:pt idx="530">
                  <c:v>593.1287331917905</c:v>
                </c:pt>
                <c:pt idx="531">
                  <c:v>593.148788039632</c:v>
                </c:pt>
                <c:pt idx="532">
                  <c:v>593.17944975230012</c:v>
                </c:pt>
                <c:pt idx="533">
                  <c:v>593.18044939844299</c:v>
                </c:pt>
                <c:pt idx="534">
                  <c:v>593.16434005661711</c:v>
                </c:pt>
                <c:pt idx="535">
                  <c:v>593.16921443736726</c:v>
                </c:pt>
                <c:pt idx="536">
                  <c:v>593.17191259731055</c:v>
                </c:pt>
                <c:pt idx="537">
                  <c:v>593.19575371549888</c:v>
                </c:pt>
                <c:pt idx="538">
                  <c:v>593.22485845718336</c:v>
                </c:pt>
                <c:pt idx="539">
                  <c:v>593.2442144373673</c:v>
                </c:pt>
                <c:pt idx="540">
                  <c:v>593.23581033262565</c:v>
                </c:pt>
                <c:pt idx="541">
                  <c:v>593.22010792639776</c:v>
                </c:pt>
                <c:pt idx="542">
                  <c:v>593.21979830148609</c:v>
                </c:pt>
                <c:pt idx="543">
                  <c:v>593.23332448690724</c:v>
                </c:pt>
                <c:pt idx="544">
                  <c:v>593.22813163481953</c:v>
                </c:pt>
                <c:pt idx="545">
                  <c:v>593.21054493984434</c:v>
                </c:pt>
                <c:pt idx="546">
                  <c:v>593.21616242038215</c:v>
                </c:pt>
                <c:pt idx="547">
                  <c:v>593.23959660297237</c:v>
                </c:pt>
                <c:pt idx="548">
                  <c:v>593.23680997876852</c:v>
                </c:pt>
                <c:pt idx="549">
                  <c:v>593.20337048832266</c:v>
                </c:pt>
                <c:pt idx="550">
                  <c:v>593.21301309271053</c:v>
                </c:pt>
                <c:pt idx="551">
                  <c:v>593.23447452229289</c:v>
                </c:pt>
                <c:pt idx="552">
                  <c:v>593.22032908704887</c:v>
                </c:pt>
                <c:pt idx="553">
                  <c:v>593.21129688605799</c:v>
                </c:pt>
                <c:pt idx="554">
                  <c:v>593.22538039631991</c:v>
                </c:pt>
                <c:pt idx="555">
                  <c:v>593.21001415428157</c:v>
                </c:pt>
                <c:pt idx="556">
                  <c:v>593.2144285208775</c:v>
                </c:pt>
                <c:pt idx="557">
                  <c:v>593.19857572540695</c:v>
                </c:pt>
                <c:pt idx="558">
                  <c:v>593.20149504600136</c:v>
                </c:pt>
                <c:pt idx="559">
                  <c:v>593.19081740976651</c:v>
                </c:pt>
                <c:pt idx="560">
                  <c:v>593.2177370842179</c:v>
                </c:pt>
                <c:pt idx="561">
                  <c:v>593.21073956121722</c:v>
                </c:pt>
                <c:pt idx="562">
                  <c:v>593.20262738853501</c:v>
                </c:pt>
                <c:pt idx="563">
                  <c:v>593.19915958952572</c:v>
                </c:pt>
                <c:pt idx="564">
                  <c:v>593.17046178343946</c:v>
                </c:pt>
                <c:pt idx="565">
                  <c:v>593.16219922151447</c:v>
                </c:pt>
                <c:pt idx="566">
                  <c:v>593.13614649681529</c:v>
                </c:pt>
                <c:pt idx="567">
                  <c:v>593.10811217268213</c:v>
                </c:pt>
                <c:pt idx="568">
                  <c:v>593.07944975230009</c:v>
                </c:pt>
                <c:pt idx="569">
                  <c:v>593.02473460721865</c:v>
                </c:pt>
                <c:pt idx="570">
                  <c:v>592.94654989384287</c:v>
                </c:pt>
                <c:pt idx="571">
                  <c:v>592.83067055909407</c:v>
                </c:pt>
                <c:pt idx="572">
                  <c:v>592.72086871903753</c:v>
                </c:pt>
                <c:pt idx="573">
                  <c:v>592.59465675866943</c:v>
                </c:pt>
                <c:pt idx="574">
                  <c:v>592.4414189667375</c:v>
                </c:pt>
                <c:pt idx="575">
                  <c:v>592.27812278839349</c:v>
                </c:pt>
                <c:pt idx="576">
                  <c:v>592.11827671620665</c:v>
                </c:pt>
                <c:pt idx="577">
                  <c:v>591.94508138711967</c:v>
                </c:pt>
                <c:pt idx="578">
                  <c:v>591.76376503892425</c:v>
                </c:pt>
                <c:pt idx="579">
                  <c:v>591.55162774239204</c:v>
                </c:pt>
                <c:pt idx="580">
                  <c:v>591.30441436659578</c:v>
                </c:pt>
                <c:pt idx="581">
                  <c:v>591.00091118188254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391-403D-8427-8EB9AD9771A6}"/>
            </c:ext>
          </c:extLst>
        </c:ser>
        <c:ser>
          <c:idx val="2"/>
          <c:order val="2"/>
          <c:tx>
            <c:strRef>
              <c:f>RESUMEN!$N$5</c:f>
              <c:strCache>
                <c:ptCount val="1"/>
                <c:pt idx="0">
                  <c:v>D8</c:v>
                </c:pt>
              </c:strCache>
            </c:strRef>
          </c:tx>
          <c:spPr>
            <a:ln w="15875">
              <a:prstDash val="lgDashDot"/>
            </a:ln>
          </c:spPr>
          <c:marker>
            <c:symbol val="none"/>
          </c:marker>
          <c:xVal>
            <c:numRef>
              <c:f>RESUMEN!$O$7:$O$346</c:f>
              <c:numCache>
                <c:formatCode>0.00</c:formatCode>
                <c:ptCount val="340"/>
                <c:pt idx="0">
                  <c:v>-3.8E-3</c:v>
                </c:pt>
                <c:pt idx="1">
                  <c:v>0</c:v>
                </c:pt>
                <c:pt idx="2">
                  <c:v>5.9999999999999995E-4</c:v>
                </c:pt>
                <c:pt idx="3">
                  <c:v>2.2000000000000001E-3</c:v>
                </c:pt>
                <c:pt idx="4">
                  <c:v>4.4000000000000003E-3</c:v>
                </c:pt>
                <c:pt idx="5">
                  <c:v>8.0000000000000002E-3</c:v>
                </c:pt>
                <c:pt idx="6">
                  <c:v>1.54E-2</c:v>
                </c:pt>
                <c:pt idx="7">
                  <c:v>2.4799999999999999E-2</c:v>
                </c:pt>
                <c:pt idx="8">
                  <c:v>3.1199999999999995E-2</c:v>
                </c:pt>
                <c:pt idx="9">
                  <c:v>3.56E-2</c:v>
                </c:pt>
                <c:pt idx="10">
                  <c:v>4.0399999999999998E-2</c:v>
                </c:pt>
                <c:pt idx="11">
                  <c:v>4.7400000000000005E-2</c:v>
                </c:pt>
                <c:pt idx="12">
                  <c:v>5.4800000000000001E-2</c:v>
                </c:pt>
                <c:pt idx="13">
                  <c:v>6.1600000000000002E-2</c:v>
                </c:pt>
                <c:pt idx="14">
                  <c:v>6.9199999999999998E-2</c:v>
                </c:pt>
                <c:pt idx="15">
                  <c:v>7.7200000000000005E-2</c:v>
                </c:pt>
                <c:pt idx="16">
                  <c:v>8.5400000000000004E-2</c:v>
                </c:pt>
                <c:pt idx="17">
                  <c:v>9.3599999999999989E-2</c:v>
                </c:pt>
                <c:pt idx="18">
                  <c:v>0.10220000000000001</c:v>
                </c:pt>
                <c:pt idx="19">
                  <c:v>0.111</c:v>
                </c:pt>
                <c:pt idx="20">
                  <c:v>0.1198</c:v>
                </c:pt>
                <c:pt idx="21">
                  <c:v>0.128</c:v>
                </c:pt>
                <c:pt idx="22">
                  <c:v>0.13619999999999999</c:v>
                </c:pt>
                <c:pt idx="23">
                  <c:v>0.1452</c:v>
                </c:pt>
                <c:pt idx="24">
                  <c:v>0.15359999999999999</c:v>
                </c:pt>
                <c:pt idx="25">
                  <c:v>0.16159999999999999</c:v>
                </c:pt>
                <c:pt idx="26">
                  <c:v>0.1696</c:v>
                </c:pt>
                <c:pt idx="27">
                  <c:v>0.17780000000000001</c:v>
                </c:pt>
                <c:pt idx="28">
                  <c:v>0.1852</c:v>
                </c:pt>
                <c:pt idx="29">
                  <c:v>0.19220000000000004</c:v>
                </c:pt>
                <c:pt idx="30">
                  <c:v>0.19879999999999998</c:v>
                </c:pt>
                <c:pt idx="31">
                  <c:v>0.20499999999999999</c:v>
                </c:pt>
                <c:pt idx="32">
                  <c:v>0.21079999999999999</c:v>
                </c:pt>
                <c:pt idx="33">
                  <c:v>0.2162</c:v>
                </c:pt>
                <c:pt idx="34">
                  <c:v>0.22159999999999999</c:v>
                </c:pt>
                <c:pt idx="35">
                  <c:v>0.2268</c:v>
                </c:pt>
                <c:pt idx="36">
                  <c:v>0.23180000000000001</c:v>
                </c:pt>
                <c:pt idx="37">
                  <c:v>0.2364</c:v>
                </c:pt>
                <c:pt idx="38">
                  <c:v>0.24099999999999999</c:v>
                </c:pt>
                <c:pt idx="39">
                  <c:v>0.24579999999999999</c:v>
                </c:pt>
                <c:pt idx="40">
                  <c:v>0.251</c:v>
                </c:pt>
                <c:pt idx="41">
                  <c:v>0.25580000000000003</c:v>
                </c:pt>
                <c:pt idx="42">
                  <c:v>0.26040000000000002</c:v>
                </c:pt>
                <c:pt idx="43">
                  <c:v>0.26540000000000002</c:v>
                </c:pt>
                <c:pt idx="44">
                  <c:v>0.26979999999999998</c:v>
                </c:pt>
                <c:pt idx="45">
                  <c:v>0.2722</c:v>
                </c:pt>
                <c:pt idx="46">
                  <c:v>0.27400000000000002</c:v>
                </c:pt>
                <c:pt idx="47">
                  <c:v>0.27700000000000002</c:v>
                </c:pt>
                <c:pt idx="48">
                  <c:v>0.2802</c:v>
                </c:pt>
                <c:pt idx="49">
                  <c:v>0.28360000000000002</c:v>
                </c:pt>
                <c:pt idx="50">
                  <c:v>0.28660000000000002</c:v>
                </c:pt>
                <c:pt idx="51">
                  <c:v>0.28939999999999999</c:v>
                </c:pt>
                <c:pt idx="52">
                  <c:v>0.29199999999999998</c:v>
                </c:pt>
                <c:pt idx="53">
                  <c:v>0.29459999999999997</c:v>
                </c:pt>
                <c:pt idx="54">
                  <c:v>0.29720000000000002</c:v>
                </c:pt>
                <c:pt idx="55">
                  <c:v>0.29980000000000001</c:v>
                </c:pt>
                <c:pt idx="56">
                  <c:v>0.30299999999999999</c:v>
                </c:pt>
                <c:pt idx="57">
                  <c:v>0.30599999999999999</c:v>
                </c:pt>
                <c:pt idx="58">
                  <c:v>0.30880000000000002</c:v>
                </c:pt>
                <c:pt idx="59">
                  <c:v>0.31119999999999998</c:v>
                </c:pt>
                <c:pt idx="60">
                  <c:v>0.314</c:v>
                </c:pt>
                <c:pt idx="61">
                  <c:v>0.31740000000000002</c:v>
                </c:pt>
                <c:pt idx="62">
                  <c:v>0.32079999999999997</c:v>
                </c:pt>
                <c:pt idx="63">
                  <c:v>0.32400000000000001</c:v>
                </c:pt>
                <c:pt idx="64">
                  <c:v>0.32740000000000002</c:v>
                </c:pt>
                <c:pt idx="65">
                  <c:v>0.33079999999999998</c:v>
                </c:pt>
                <c:pt idx="66">
                  <c:v>0.33439999999999998</c:v>
                </c:pt>
                <c:pt idx="67">
                  <c:v>0.33800000000000002</c:v>
                </c:pt>
                <c:pt idx="68">
                  <c:v>0.34139999999999998</c:v>
                </c:pt>
                <c:pt idx="69">
                  <c:v>0.34460000000000002</c:v>
                </c:pt>
                <c:pt idx="70">
                  <c:v>0.3478</c:v>
                </c:pt>
                <c:pt idx="71">
                  <c:v>0.3508</c:v>
                </c:pt>
                <c:pt idx="72">
                  <c:v>0.35420000000000001</c:v>
                </c:pt>
                <c:pt idx="73">
                  <c:v>0.35759999999999997</c:v>
                </c:pt>
                <c:pt idx="74">
                  <c:v>0.36080000000000001</c:v>
                </c:pt>
                <c:pt idx="75">
                  <c:v>0.36399999999999999</c:v>
                </c:pt>
                <c:pt idx="76">
                  <c:v>0.36720000000000008</c:v>
                </c:pt>
                <c:pt idx="77">
                  <c:v>0.37040000000000001</c:v>
                </c:pt>
                <c:pt idx="78">
                  <c:v>0.37380000000000002</c:v>
                </c:pt>
                <c:pt idx="79">
                  <c:v>0.37740000000000001</c:v>
                </c:pt>
                <c:pt idx="80">
                  <c:v>0.38080000000000003</c:v>
                </c:pt>
                <c:pt idx="81">
                  <c:v>0.38420000000000004</c:v>
                </c:pt>
                <c:pt idx="82">
                  <c:v>0.38740000000000002</c:v>
                </c:pt>
                <c:pt idx="83">
                  <c:v>0.3906</c:v>
                </c:pt>
                <c:pt idx="84">
                  <c:v>0.39399999999999996</c:v>
                </c:pt>
                <c:pt idx="85">
                  <c:v>0.39779999999999999</c:v>
                </c:pt>
                <c:pt idx="86">
                  <c:v>0.4012</c:v>
                </c:pt>
                <c:pt idx="87">
                  <c:v>0.40479999999999999</c:v>
                </c:pt>
                <c:pt idx="88">
                  <c:v>0.40899999999999997</c:v>
                </c:pt>
                <c:pt idx="89">
                  <c:v>0.41339999999999999</c:v>
                </c:pt>
                <c:pt idx="90">
                  <c:v>0.41760000000000003</c:v>
                </c:pt>
                <c:pt idx="91">
                  <c:v>0.42180000000000001</c:v>
                </c:pt>
                <c:pt idx="92">
                  <c:v>0.42599999999999999</c:v>
                </c:pt>
                <c:pt idx="93">
                  <c:v>0.4304</c:v>
                </c:pt>
                <c:pt idx="94">
                  <c:v>0.43459999999999999</c:v>
                </c:pt>
                <c:pt idx="95">
                  <c:v>0.43939999999999996</c:v>
                </c:pt>
                <c:pt idx="96">
                  <c:v>0.44479999999999997</c:v>
                </c:pt>
                <c:pt idx="97">
                  <c:v>0.45</c:v>
                </c:pt>
                <c:pt idx="98">
                  <c:v>0.45519999999999994</c:v>
                </c:pt>
                <c:pt idx="99">
                  <c:v>0.46039999999999998</c:v>
                </c:pt>
                <c:pt idx="100">
                  <c:v>0.46579999999999999</c:v>
                </c:pt>
                <c:pt idx="101">
                  <c:v>0.47119999999999995</c:v>
                </c:pt>
                <c:pt idx="102">
                  <c:v>0.47660000000000002</c:v>
                </c:pt>
                <c:pt idx="103">
                  <c:v>0.48199999999999998</c:v>
                </c:pt>
                <c:pt idx="104">
                  <c:v>0.48699999999999993</c:v>
                </c:pt>
                <c:pt idx="105">
                  <c:v>0.49180000000000001</c:v>
                </c:pt>
                <c:pt idx="106">
                  <c:v>0.49700000000000005</c:v>
                </c:pt>
                <c:pt idx="107">
                  <c:v>0.50219999999999998</c:v>
                </c:pt>
                <c:pt idx="108">
                  <c:v>0.50739999999999996</c:v>
                </c:pt>
                <c:pt idx="109">
                  <c:v>0.51200000000000001</c:v>
                </c:pt>
                <c:pt idx="110">
                  <c:v>0.51680000000000004</c:v>
                </c:pt>
                <c:pt idx="111">
                  <c:v>0.52159999999999995</c:v>
                </c:pt>
                <c:pt idx="112">
                  <c:v>0.52639999999999998</c:v>
                </c:pt>
                <c:pt idx="113">
                  <c:v>0.53120000000000001</c:v>
                </c:pt>
                <c:pt idx="114">
                  <c:v>0.53580000000000005</c:v>
                </c:pt>
                <c:pt idx="115">
                  <c:v>0.54020000000000001</c:v>
                </c:pt>
                <c:pt idx="116">
                  <c:v>0.54420000000000002</c:v>
                </c:pt>
                <c:pt idx="117">
                  <c:v>0.54779999999999995</c:v>
                </c:pt>
                <c:pt idx="118">
                  <c:v>0.55079999999999996</c:v>
                </c:pt>
                <c:pt idx="119">
                  <c:v>0.55400000000000005</c:v>
                </c:pt>
                <c:pt idx="120">
                  <c:v>0.55720000000000003</c:v>
                </c:pt>
                <c:pt idx="121">
                  <c:v>0.56020000000000003</c:v>
                </c:pt>
                <c:pt idx="122">
                  <c:v>0.56320000000000003</c:v>
                </c:pt>
                <c:pt idx="123">
                  <c:v>0.56520000000000004</c:v>
                </c:pt>
                <c:pt idx="124">
                  <c:v>0.56579999999999997</c:v>
                </c:pt>
                <c:pt idx="125">
                  <c:v>0.56579999999999997</c:v>
                </c:pt>
                <c:pt idx="126">
                  <c:v>0.56540000000000001</c:v>
                </c:pt>
                <c:pt idx="127">
                  <c:v>0.56479999999999997</c:v>
                </c:pt>
                <c:pt idx="128">
                  <c:v>0.56459999999999999</c:v>
                </c:pt>
                <c:pt idx="129">
                  <c:v>0.56459999999999999</c:v>
                </c:pt>
                <c:pt idx="130">
                  <c:v>0.56499999999999995</c:v>
                </c:pt>
                <c:pt idx="131">
                  <c:v>0.56479999999999997</c:v>
                </c:pt>
                <c:pt idx="132">
                  <c:v>0.56479999999999997</c:v>
                </c:pt>
                <c:pt idx="133">
                  <c:v>0.56459999999999999</c:v>
                </c:pt>
                <c:pt idx="134">
                  <c:v>0.56459999999999999</c:v>
                </c:pt>
                <c:pt idx="135">
                  <c:v>0.56440000000000001</c:v>
                </c:pt>
                <c:pt idx="136">
                  <c:v>0.56440000000000001</c:v>
                </c:pt>
                <c:pt idx="137">
                  <c:v>0.56459999999999999</c:v>
                </c:pt>
                <c:pt idx="138">
                  <c:v>0.56459999999999999</c:v>
                </c:pt>
                <c:pt idx="139">
                  <c:v>0.56459999999999999</c:v>
                </c:pt>
                <c:pt idx="140">
                  <c:v>0.56499999999999995</c:v>
                </c:pt>
                <c:pt idx="141">
                  <c:v>0.56499999999999995</c:v>
                </c:pt>
                <c:pt idx="142">
                  <c:v>0.56479999999999997</c:v>
                </c:pt>
                <c:pt idx="143">
                  <c:v>0.56479999999999997</c:v>
                </c:pt>
                <c:pt idx="144">
                  <c:v>0.56499999999999995</c:v>
                </c:pt>
                <c:pt idx="145">
                  <c:v>0.56520000000000004</c:v>
                </c:pt>
                <c:pt idx="146">
                  <c:v>0.56520000000000004</c:v>
                </c:pt>
                <c:pt idx="147">
                  <c:v>0.56479999999999997</c:v>
                </c:pt>
                <c:pt idx="148">
                  <c:v>0.56479999999999997</c:v>
                </c:pt>
                <c:pt idx="149">
                  <c:v>0.56499999999999995</c:v>
                </c:pt>
                <c:pt idx="150">
                  <c:v>0.56499999999999995</c:v>
                </c:pt>
                <c:pt idx="151">
                  <c:v>0.56479999999999997</c:v>
                </c:pt>
                <c:pt idx="152">
                  <c:v>0.56479999999999997</c:v>
                </c:pt>
                <c:pt idx="153">
                  <c:v>0.56499999999999995</c:v>
                </c:pt>
                <c:pt idx="154">
                  <c:v>0.56479999999999997</c:v>
                </c:pt>
                <c:pt idx="155">
                  <c:v>0.56479999999999997</c:v>
                </c:pt>
                <c:pt idx="156">
                  <c:v>0.56479999999999997</c:v>
                </c:pt>
                <c:pt idx="157">
                  <c:v>0.56499999999999995</c:v>
                </c:pt>
                <c:pt idx="158">
                  <c:v>0.56499999999999995</c:v>
                </c:pt>
                <c:pt idx="159">
                  <c:v>0.56520000000000004</c:v>
                </c:pt>
                <c:pt idx="160">
                  <c:v>0.56520000000000004</c:v>
                </c:pt>
                <c:pt idx="161">
                  <c:v>0.56520000000000004</c:v>
                </c:pt>
                <c:pt idx="162">
                  <c:v>0.56520000000000004</c:v>
                </c:pt>
                <c:pt idx="163">
                  <c:v>0.56520000000000004</c:v>
                </c:pt>
                <c:pt idx="164">
                  <c:v>0.56540000000000001</c:v>
                </c:pt>
                <c:pt idx="165">
                  <c:v>0.56540000000000001</c:v>
                </c:pt>
                <c:pt idx="166">
                  <c:v>0.56640000000000001</c:v>
                </c:pt>
                <c:pt idx="167">
                  <c:v>0.56920000000000004</c:v>
                </c:pt>
                <c:pt idx="168">
                  <c:v>0.57140000000000002</c:v>
                </c:pt>
                <c:pt idx="169">
                  <c:v>0.57220000000000004</c:v>
                </c:pt>
                <c:pt idx="170">
                  <c:v>0.57220000000000004</c:v>
                </c:pt>
                <c:pt idx="171">
                  <c:v>0.57299999999999995</c:v>
                </c:pt>
                <c:pt idx="172">
                  <c:v>0.57420000000000004</c:v>
                </c:pt>
                <c:pt idx="173">
                  <c:v>0.57479999999999998</c:v>
                </c:pt>
                <c:pt idx="174">
                  <c:v>0.57499999999999996</c:v>
                </c:pt>
                <c:pt idx="175">
                  <c:v>0.57499999999999996</c:v>
                </c:pt>
                <c:pt idx="176">
                  <c:v>0.57540000000000002</c:v>
                </c:pt>
                <c:pt idx="177">
                  <c:v>0.5766</c:v>
                </c:pt>
                <c:pt idx="178">
                  <c:v>0.57779999999999998</c:v>
                </c:pt>
                <c:pt idx="179">
                  <c:v>0.57799999999999996</c:v>
                </c:pt>
                <c:pt idx="180">
                  <c:v>0.57799999999999996</c:v>
                </c:pt>
                <c:pt idx="181">
                  <c:v>0.57820000000000005</c:v>
                </c:pt>
                <c:pt idx="182">
                  <c:v>0.57820000000000005</c:v>
                </c:pt>
                <c:pt idx="183">
                  <c:v>0.57820000000000005</c:v>
                </c:pt>
                <c:pt idx="184">
                  <c:v>0.57840000000000003</c:v>
                </c:pt>
                <c:pt idx="185">
                  <c:v>0.57840000000000003</c:v>
                </c:pt>
                <c:pt idx="186">
                  <c:v>0.57820000000000005</c:v>
                </c:pt>
                <c:pt idx="187">
                  <c:v>0.57799999999999996</c:v>
                </c:pt>
                <c:pt idx="188">
                  <c:v>0.57779999999999998</c:v>
                </c:pt>
                <c:pt idx="189">
                  <c:v>0.57779999999999998</c:v>
                </c:pt>
                <c:pt idx="190">
                  <c:v>0.5776</c:v>
                </c:pt>
                <c:pt idx="191">
                  <c:v>0.5776</c:v>
                </c:pt>
                <c:pt idx="192">
                  <c:v>0.57779999999999998</c:v>
                </c:pt>
                <c:pt idx="193">
                  <c:v>0.57779999999999998</c:v>
                </c:pt>
                <c:pt idx="194">
                  <c:v>0.57779999999999998</c:v>
                </c:pt>
                <c:pt idx="195">
                  <c:v>0.5776</c:v>
                </c:pt>
                <c:pt idx="196">
                  <c:v>0.5776</c:v>
                </c:pt>
                <c:pt idx="197">
                  <c:v>0.5776</c:v>
                </c:pt>
                <c:pt idx="198">
                  <c:v>0.5776</c:v>
                </c:pt>
                <c:pt idx="199">
                  <c:v>0.5776</c:v>
                </c:pt>
                <c:pt idx="200">
                  <c:v>0.57779999999999998</c:v>
                </c:pt>
                <c:pt idx="201">
                  <c:v>0.57799999999999996</c:v>
                </c:pt>
                <c:pt idx="202">
                  <c:v>0.57799999999999996</c:v>
                </c:pt>
                <c:pt idx="203">
                  <c:v>0.57799999999999996</c:v>
                </c:pt>
                <c:pt idx="204">
                  <c:v>0.57779999999999998</c:v>
                </c:pt>
                <c:pt idx="205">
                  <c:v>0.57779999999999998</c:v>
                </c:pt>
                <c:pt idx="206">
                  <c:v>0.57779999999999998</c:v>
                </c:pt>
                <c:pt idx="207">
                  <c:v>0.5776</c:v>
                </c:pt>
                <c:pt idx="208">
                  <c:v>0.57779999999999998</c:v>
                </c:pt>
                <c:pt idx="209">
                  <c:v>0.57779999999999998</c:v>
                </c:pt>
                <c:pt idx="210">
                  <c:v>0.5776</c:v>
                </c:pt>
                <c:pt idx="211">
                  <c:v>0.57740000000000002</c:v>
                </c:pt>
                <c:pt idx="212">
                  <c:v>0.57699999999999996</c:v>
                </c:pt>
                <c:pt idx="213">
                  <c:v>0.57679999999999998</c:v>
                </c:pt>
                <c:pt idx="214">
                  <c:v>0.57720000000000005</c:v>
                </c:pt>
                <c:pt idx="215">
                  <c:v>0.57879999999999998</c:v>
                </c:pt>
                <c:pt idx="216">
                  <c:v>0.58160000000000001</c:v>
                </c:pt>
                <c:pt idx="217">
                  <c:v>0.58560000000000001</c:v>
                </c:pt>
                <c:pt idx="218">
                  <c:v>0.59360000000000002</c:v>
                </c:pt>
                <c:pt idx="219">
                  <c:v>0.60660000000000003</c:v>
                </c:pt>
                <c:pt idx="220">
                  <c:v>0.62939999999999996</c:v>
                </c:pt>
                <c:pt idx="221">
                  <c:v>0.68400000000000005</c:v>
                </c:pt>
                <c:pt idx="222">
                  <c:v>0.76819999999999988</c:v>
                </c:pt>
                <c:pt idx="223">
                  <c:v>0.86180000000000012</c:v>
                </c:pt>
                <c:pt idx="224">
                  <c:v>0.95540000000000003</c:v>
                </c:pt>
                <c:pt idx="225">
                  <c:v>1.0389999999999999</c:v>
                </c:pt>
                <c:pt idx="226">
                  <c:v>1.1152</c:v>
                </c:pt>
                <c:pt idx="227">
                  <c:v>1.1923999999999999</c:v>
                </c:pt>
                <c:pt idx="228">
                  <c:v>1.2669999999999999</c:v>
                </c:pt>
                <c:pt idx="229">
                  <c:v>1.3284</c:v>
                </c:pt>
                <c:pt idx="230">
                  <c:v>1.3757999999999999</c:v>
                </c:pt>
                <c:pt idx="231">
                  <c:v>1.4192000000000002</c:v>
                </c:pt>
                <c:pt idx="232">
                  <c:v>1.4780000000000002</c:v>
                </c:pt>
                <c:pt idx="233">
                  <c:v>1.575</c:v>
                </c:pt>
                <c:pt idx="234">
                  <c:v>1.6926000000000001</c:v>
                </c:pt>
                <c:pt idx="235">
                  <c:v>1.8046</c:v>
                </c:pt>
                <c:pt idx="236">
                  <c:v>1.9141999999999999</c:v>
                </c:pt>
                <c:pt idx="237">
                  <c:v>2.0156000000000001</c:v>
                </c:pt>
                <c:pt idx="238">
                  <c:v>2.1070000000000002</c:v>
                </c:pt>
                <c:pt idx="239">
                  <c:v>2.1920000000000002</c:v>
                </c:pt>
                <c:pt idx="240">
                  <c:v>2.2734000000000001</c:v>
                </c:pt>
                <c:pt idx="241">
                  <c:v>2.3504</c:v>
                </c:pt>
                <c:pt idx="242">
                  <c:v>2.4293999999999998</c:v>
                </c:pt>
                <c:pt idx="243">
                  <c:v>2.508</c:v>
                </c:pt>
                <c:pt idx="244">
                  <c:v>2.5739999999999998</c:v>
                </c:pt>
                <c:pt idx="245">
                  <c:v>2.6242000000000001</c:v>
                </c:pt>
                <c:pt idx="246">
                  <c:v>2.6634000000000002</c:v>
                </c:pt>
                <c:pt idx="247">
                  <c:v>2.6981999999999999</c:v>
                </c:pt>
                <c:pt idx="248">
                  <c:v>2.7281999999999997</c:v>
                </c:pt>
                <c:pt idx="249">
                  <c:v>2.7435999999999994</c:v>
                </c:pt>
                <c:pt idx="250">
                  <c:v>2.7456</c:v>
                </c:pt>
                <c:pt idx="251">
                  <c:v>2.7480000000000002</c:v>
                </c:pt>
                <c:pt idx="252">
                  <c:v>2.7538</c:v>
                </c:pt>
                <c:pt idx="253">
                  <c:v>2.762</c:v>
                </c:pt>
                <c:pt idx="254">
                  <c:v>2.7730000000000001</c:v>
                </c:pt>
                <c:pt idx="255">
                  <c:v>2.7869999999999999</c:v>
                </c:pt>
                <c:pt idx="256">
                  <c:v>2.8039999999999998</c:v>
                </c:pt>
                <c:pt idx="257">
                  <c:v>2.8226</c:v>
                </c:pt>
                <c:pt idx="258">
                  <c:v>2.8413999999999997</c:v>
                </c:pt>
                <c:pt idx="259">
                  <c:v>2.8601999999999999</c:v>
                </c:pt>
                <c:pt idx="260">
                  <c:v>2.8789999999999996</c:v>
                </c:pt>
                <c:pt idx="261">
                  <c:v>2.8996</c:v>
                </c:pt>
                <c:pt idx="262">
                  <c:v>2.9226000000000001</c:v>
                </c:pt>
                <c:pt idx="263">
                  <c:v>2.9493999999999998</c:v>
                </c:pt>
                <c:pt idx="264">
                  <c:v>2.9815999999999998</c:v>
                </c:pt>
                <c:pt idx="265">
                  <c:v>3.0198</c:v>
                </c:pt>
                <c:pt idx="266">
                  <c:v>3.06</c:v>
                </c:pt>
                <c:pt idx="267">
                  <c:v>3.0948000000000002</c:v>
                </c:pt>
                <c:pt idx="268">
                  <c:v>3.1230000000000002</c:v>
                </c:pt>
                <c:pt idx="269">
                  <c:v>3.1475999999999997</c:v>
                </c:pt>
                <c:pt idx="270">
                  <c:v>3.17</c:v>
                </c:pt>
                <c:pt idx="271">
                  <c:v>3.1901999999999999</c:v>
                </c:pt>
                <c:pt idx="272">
                  <c:v>3.2086000000000001</c:v>
                </c:pt>
                <c:pt idx="273">
                  <c:v>3.2262</c:v>
                </c:pt>
                <c:pt idx="274">
                  <c:v>3.2433999999999998</c:v>
                </c:pt>
                <c:pt idx="275">
                  <c:v>3.2595999999999998</c:v>
                </c:pt>
                <c:pt idx="276">
                  <c:v>3.2753999999999994</c:v>
                </c:pt>
                <c:pt idx="277">
                  <c:v>3.2915999999999999</c:v>
                </c:pt>
                <c:pt idx="278">
                  <c:v>3.3090000000000002</c:v>
                </c:pt>
                <c:pt idx="279">
                  <c:v>3.3281999999999998</c:v>
                </c:pt>
                <c:pt idx="280">
                  <c:v>3.3506</c:v>
                </c:pt>
                <c:pt idx="281">
                  <c:v>3.3755999999999999</c:v>
                </c:pt>
                <c:pt idx="282">
                  <c:v>3.4022000000000001</c:v>
                </c:pt>
                <c:pt idx="283">
                  <c:v>3.4327999999999999</c:v>
                </c:pt>
                <c:pt idx="284">
                  <c:v>3.4687999999999999</c:v>
                </c:pt>
                <c:pt idx="285">
                  <c:v>3.5106000000000002</c:v>
                </c:pt>
                <c:pt idx="286">
                  <c:v>3.5571999999999999</c:v>
                </c:pt>
                <c:pt idx="287">
                  <c:v>3.6084000000000005</c:v>
                </c:pt>
                <c:pt idx="288">
                  <c:v>3.665</c:v>
                </c:pt>
                <c:pt idx="289">
                  <c:v>3.7295999999999996</c:v>
                </c:pt>
                <c:pt idx="290">
                  <c:v>3.8064</c:v>
                </c:pt>
                <c:pt idx="291">
                  <c:v>3.8875999999999999</c:v>
                </c:pt>
                <c:pt idx="292">
                  <c:v>3.9668000000000001</c:v>
                </c:pt>
                <c:pt idx="293">
                  <c:v>4.0430000000000001</c:v>
                </c:pt>
                <c:pt idx="294">
                  <c:v>4.1124000000000001</c:v>
                </c:pt>
                <c:pt idx="295">
                  <c:v>4.1779999999999999</c:v>
                </c:pt>
                <c:pt idx="296">
                  <c:v>4.2473999999999998</c:v>
                </c:pt>
                <c:pt idx="297">
                  <c:v>4.3201999999999998</c:v>
                </c:pt>
                <c:pt idx="298">
                  <c:v>4.4016000000000002</c:v>
                </c:pt>
                <c:pt idx="299">
                  <c:v>4.5073999999999996</c:v>
                </c:pt>
                <c:pt idx="300">
                  <c:v>4.6369999999999996</c:v>
                </c:pt>
                <c:pt idx="301">
                  <c:v>4.7691999999999997</c:v>
                </c:pt>
                <c:pt idx="302">
                  <c:v>4.9055999999999997</c:v>
                </c:pt>
                <c:pt idx="303">
                  <c:v>5.0439999999999996</c:v>
                </c:pt>
                <c:pt idx="304">
                  <c:v>5.1609999999999987</c:v>
                </c:pt>
                <c:pt idx="305">
                  <c:v>5.2614000000000001</c:v>
                </c:pt>
                <c:pt idx="306">
                  <c:v>5.3601999999999999</c:v>
                </c:pt>
                <c:pt idx="307">
                  <c:v>5.46</c:v>
                </c:pt>
                <c:pt idx="308">
                  <c:v>5.5557999999999996</c:v>
                </c:pt>
                <c:pt idx="309">
                  <c:v>5.6414</c:v>
                </c:pt>
                <c:pt idx="310">
                  <c:v>5.7266000000000012</c:v>
                </c:pt>
                <c:pt idx="311">
                  <c:v>5.8258000000000001</c:v>
                </c:pt>
                <c:pt idx="312">
                  <c:v>5.9344000000000001</c:v>
                </c:pt>
                <c:pt idx="313">
                  <c:v>6.0396000000000001</c:v>
                </c:pt>
                <c:pt idx="314">
                  <c:v>6.1389999999999993</c:v>
                </c:pt>
                <c:pt idx="315">
                  <c:v>6.2360000000000007</c:v>
                </c:pt>
                <c:pt idx="316">
                  <c:v>6.3296000000000001</c:v>
                </c:pt>
                <c:pt idx="317">
                  <c:v>6.4169999999999989</c:v>
                </c:pt>
                <c:pt idx="318">
                  <c:v>6.4950000000000001</c:v>
                </c:pt>
                <c:pt idx="319">
                  <c:v>6.5670000000000002</c:v>
                </c:pt>
                <c:pt idx="320">
                  <c:v>6.6332000000000004</c:v>
                </c:pt>
                <c:pt idx="321">
                  <c:v>6.6960000000000006</c:v>
                </c:pt>
                <c:pt idx="322">
                  <c:v>6.7564000000000002</c:v>
                </c:pt>
                <c:pt idx="323">
                  <c:v>6.8155999999999999</c:v>
                </c:pt>
                <c:pt idx="324">
                  <c:v>6.8713999999999995</c:v>
                </c:pt>
                <c:pt idx="325">
                  <c:v>6.9206000000000003</c:v>
                </c:pt>
                <c:pt idx="326">
                  <c:v>6.9640000000000013</c:v>
                </c:pt>
                <c:pt idx="327">
                  <c:v>7.0031999999999996</c:v>
                </c:pt>
                <c:pt idx="328">
                  <c:v>7.0396000000000001</c:v>
                </c:pt>
                <c:pt idx="329">
                  <c:v>7.0738000000000003</c:v>
                </c:pt>
                <c:pt idx="330">
                  <c:v>7.1036000000000001</c:v>
                </c:pt>
                <c:pt idx="331">
                  <c:v>7.1276000000000002</c:v>
                </c:pt>
                <c:pt idx="332">
                  <c:v>7.1441999999999997</c:v>
                </c:pt>
                <c:pt idx="333">
                  <c:v>7.1508000000000003</c:v>
                </c:pt>
                <c:pt idx="334">
                  <c:v>7.1509999999999998</c:v>
                </c:pt>
                <c:pt idx="335">
                  <c:v>7.1512000000000002</c:v>
                </c:pt>
                <c:pt idx="336">
                  <c:v>7.1536</c:v>
                </c:pt>
                <c:pt idx="337">
                  <c:v>7.1601999999999997</c:v>
                </c:pt>
                <c:pt idx="338">
                  <c:v>7.1692</c:v>
                </c:pt>
                <c:pt idx="339">
                  <c:v>7.1765999999999996</c:v>
                </c:pt>
              </c:numCache>
            </c:numRef>
          </c:xVal>
          <c:yVal>
            <c:numRef>
              <c:f>RESUMEN!$N$7:$N$346</c:f>
              <c:numCache>
                <c:formatCode>0.0</c:formatCode>
                <c:ptCount val="340"/>
                <c:pt idx="0">
                  <c:v>0</c:v>
                </c:pt>
                <c:pt idx="1">
                  <c:v>4.0309713375796177</c:v>
                </c:pt>
                <c:pt idx="2">
                  <c:v>0.5148487261146496</c:v>
                </c:pt>
                <c:pt idx="3">
                  <c:v>3.4081210191082798</c:v>
                </c:pt>
                <c:pt idx="4">
                  <c:v>6.2897890127388534</c:v>
                </c:pt>
                <c:pt idx="5">
                  <c:v>10.030214968152865</c:v>
                </c:pt>
                <c:pt idx="6">
                  <c:v>16.881070859872612</c:v>
                </c:pt>
                <c:pt idx="7">
                  <c:v>26.099761146496814</c:v>
                </c:pt>
                <c:pt idx="8">
                  <c:v>32.849323248407643</c:v>
                </c:pt>
                <c:pt idx="9">
                  <c:v>37.063117038216561</c:v>
                </c:pt>
                <c:pt idx="10">
                  <c:v>41.511405254777067</c:v>
                </c:pt>
                <c:pt idx="11">
                  <c:v>47.680354299363053</c:v>
                </c:pt>
                <c:pt idx="12">
                  <c:v>54.360489649681526</c:v>
                </c:pt>
                <c:pt idx="13">
                  <c:v>60.595820063694262</c:v>
                </c:pt>
                <c:pt idx="14">
                  <c:v>66.974482484076432</c:v>
                </c:pt>
                <c:pt idx="15">
                  <c:v>73.615724522292979</c:v>
                </c:pt>
                <c:pt idx="16">
                  <c:v>80.188992834394909</c:v>
                </c:pt>
                <c:pt idx="17">
                  <c:v>86.862360668789805</c:v>
                </c:pt>
                <c:pt idx="18">
                  <c:v>93.713833598726112</c:v>
                </c:pt>
                <c:pt idx="19">
                  <c:v>100.51741640127388</c:v>
                </c:pt>
                <c:pt idx="20">
                  <c:v>107.34112261146495</c:v>
                </c:pt>
                <c:pt idx="21">
                  <c:v>114.30547372611466</c:v>
                </c:pt>
                <c:pt idx="22">
                  <c:v>121.13407643312101</c:v>
                </c:pt>
                <c:pt idx="23">
                  <c:v>127.91365445859871</c:v>
                </c:pt>
                <c:pt idx="24">
                  <c:v>134.62927945859875</c:v>
                </c:pt>
                <c:pt idx="25">
                  <c:v>141.42097929936304</c:v>
                </c:pt>
                <c:pt idx="26">
                  <c:v>148.09777070063694</c:v>
                </c:pt>
                <c:pt idx="27">
                  <c:v>154.55071656050956</c:v>
                </c:pt>
                <c:pt idx="28">
                  <c:v>160.50473726114649</c:v>
                </c:pt>
                <c:pt idx="29">
                  <c:v>166.17308917197451</c:v>
                </c:pt>
                <c:pt idx="30">
                  <c:v>171.54564092356685</c:v>
                </c:pt>
                <c:pt idx="31">
                  <c:v>176.66687898089168</c:v>
                </c:pt>
                <c:pt idx="32">
                  <c:v>181.42896098726115</c:v>
                </c:pt>
                <c:pt idx="33">
                  <c:v>186.10489649681529</c:v>
                </c:pt>
                <c:pt idx="34">
                  <c:v>190.51192277070061</c:v>
                </c:pt>
                <c:pt idx="35">
                  <c:v>194.59440684713374</c:v>
                </c:pt>
                <c:pt idx="36">
                  <c:v>198.59910429936303</c:v>
                </c:pt>
                <c:pt idx="37">
                  <c:v>202.65153264331209</c:v>
                </c:pt>
                <c:pt idx="38">
                  <c:v>206.62999601910823</c:v>
                </c:pt>
                <c:pt idx="39">
                  <c:v>210.59094347133757</c:v>
                </c:pt>
                <c:pt idx="40">
                  <c:v>214.57368630573248</c:v>
                </c:pt>
                <c:pt idx="41">
                  <c:v>218.59060509554141</c:v>
                </c:pt>
                <c:pt idx="42">
                  <c:v>222.73757961783437</c:v>
                </c:pt>
                <c:pt idx="43">
                  <c:v>226.70833996815287</c:v>
                </c:pt>
                <c:pt idx="44">
                  <c:v>230.40131369426751</c:v>
                </c:pt>
                <c:pt idx="45">
                  <c:v>232.83126990445862</c:v>
                </c:pt>
                <c:pt idx="46">
                  <c:v>234.61439092356687</c:v>
                </c:pt>
                <c:pt idx="47">
                  <c:v>237.1106289808917</c:v>
                </c:pt>
                <c:pt idx="48">
                  <c:v>239.55736464968155</c:v>
                </c:pt>
                <c:pt idx="49">
                  <c:v>241.83827627388533</c:v>
                </c:pt>
                <c:pt idx="50">
                  <c:v>244.04583996815285</c:v>
                </c:pt>
                <c:pt idx="51">
                  <c:v>246.30220939490445</c:v>
                </c:pt>
                <c:pt idx="52">
                  <c:v>248.59478503184712</c:v>
                </c:pt>
                <c:pt idx="53">
                  <c:v>250.86514729299361</c:v>
                </c:pt>
                <c:pt idx="54">
                  <c:v>253.1577030254777</c:v>
                </c:pt>
                <c:pt idx="55">
                  <c:v>255.33604697452225</c:v>
                </c:pt>
                <c:pt idx="56">
                  <c:v>257.53972929936305</c:v>
                </c:pt>
                <c:pt idx="57">
                  <c:v>259.85798168789808</c:v>
                </c:pt>
                <c:pt idx="58">
                  <c:v>262.05591162420382</c:v>
                </c:pt>
                <c:pt idx="59">
                  <c:v>264.21646098726114</c:v>
                </c:pt>
                <c:pt idx="60">
                  <c:v>266.70433917197454</c:v>
                </c:pt>
                <c:pt idx="61">
                  <c:v>269.32625398089175</c:v>
                </c:pt>
                <c:pt idx="62">
                  <c:v>271.97569665605096</c:v>
                </c:pt>
                <c:pt idx="63">
                  <c:v>274.59872611464965</c:v>
                </c:pt>
                <c:pt idx="64">
                  <c:v>277.17091958598724</c:v>
                </c:pt>
                <c:pt idx="65">
                  <c:v>279.84333200636939</c:v>
                </c:pt>
                <c:pt idx="66">
                  <c:v>282.39852707006366</c:v>
                </c:pt>
                <c:pt idx="67">
                  <c:v>284.89585987261148</c:v>
                </c:pt>
                <c:pt idx="68">
                  <c:v>287.57826433121022</c:v>
                </c:pt>
                <c:pt idx="69">
                  <c:v>290.24472531847135</c:v>
                </c:pt>
                <c:pt idx="70">
                  <c:v>292.74522292993629</c:v>
                </c:pt>
                <c:pt idx="71">
                  <c:v>295.26333598726114</c:v>
                </c:pt>
                <c:pt idx="72">
                  <c:v>297.98980891719742</c:v>
                </c:pt>
                <c:pt idx="73">
                  <c:v>300.55244824840764</c:v>
                </c:pt>
                <c:pt idx="74">
                  <c:v>303.09936305732481</c:v>
                </c:pt>
                <c:pt idx="75">
                  <c:v>305.80396098726112</c:v>
                </c:pt>
                <c:pt idx="76">
                  <c:v>308.49193869426745</c:v>
                </c:pt>
                <c:pt idx="77">
                  <c:v>311.19570063694272</c:v>
                </c:pt>
                <c:pt idx="78">
                  <c:v>313.87716958598725</c:v>
                </c:pt>
                <c:pt idx="79">
                  <c:v>316.55109474522288</c:v>
                </c:pt>
                <c:pt idx="80">
                  <c:v>319.30197054140126</c:v>
                </c:pt>
                <c:pt idx="81">
                  <c:v>321.984076433121</c:v>
                </c:pt>
                <c:pt idx="82">
                  <c:v>324.62418391719746</c:v>
                </c:pt>
                <c:pt idx="83">
                  <c:v>327.35744426751597</c:v>
                </c:pt>
                <c:pt idx="84">
                  <c:v>330.08294187898093</c:v>
                </c:pt>
                <c:pt idx="85">
                  <c:v>332.74852707006369</c:v>
                </c:pt>
                <c:pt idx="86">
                  <c:v>335.41480891719749</c:v>
                </c:pt>
                <c:pt idx="87">
                  <c:v>338.25630971337574</c:v>
                </c:pt>
                <c:pt idx="88">
                  <c:v>341.79838773885353</c:v>
                </c:pt>
                <c:pt idx="89">
                  <c:v>345.48158837579615</c:v>
                </c:pt>
                <c:pt idx="90">
                  <c:v>348.91054936305733</c:v>
                </c:pt>
                <c:pt idx="91">
                  <c:v>352.14948248407643</c:v>
                </c:pt>
                <c:pt idx="92">
                  <c:v>355.44273487261142</c:v>
                </c:pt>
                <c:pt idx="93">
                  <c:v>358.74906449044585</c:v>
                </c:pt>
                <c:pt idx="94">
                  <c:v>362.10457802547774</c:v>
                </c:pt>
                <c:pt idx="95">
                  <c:v>365.85103503184712</c:v>
                </c:pt>
                <c:pt idx="96">
                  <c:v>370.02985668789808</c:v>
                </c:pt>
                <c:pt idx="97">
                  <c:v>374.32082006369427</c:v>
                </c:pt>
                <c:pt idx="98">
                  <c:v>378.54665605095545</c:v>
                </c:pt>
                <c:pt idx="99">
                  <c:v>382.7482484076433</c:v>
                </c:pt>
                <c:pt idx="100">
                  <c:v>386.94548168789805</c:v>
                </c:pt>
                <c:pt idx="101">
                  <c:v>391.1906050955414</c:v>
                </c:pt>
                <c:pt idx="102">
                  <c:v>395.40525477707007</c:v>
                </c:pt>
                <c:pt idx="103">
                  <c:v>399.55236863057326</c:v>
                </c:pt>
                <c:pt idx="104">
                  <c:v>403.64920382165604</c:v>
                </c:pt>
                <c:pt idx="105">
                  <c:v>407.66908837579615</c:v>
                </c:pt>
                <c:pt idx="106">
                  <c:v>411.76701831210192</c:v>
                </c:pt>
                <c:pt idx="107">
                  <c:v>415.8156050955414</c:v>
                </c:pt>
                <c:pt idx="108">
                  <c:v>419.81184315286623</c:v>
                </c:pt>
                <c:pt idx="109">
                  <c:v>423.78915207006372</c:v>
                </c:pt>
                <c:pt idx="110">
                  <c:v>427.72669187898089</c:v>
                </c:pt>
                <c:pt idx="111">
                  <c:v>431.66753582802551</c:v>
                </c:pt>
                <c:pt idx="112">
                  <c:v>435.4674960191083</c:v>
                </c:pt>
                <c:pt idx="113">
                  <c:v>439.06411226114642</c:v>
                </c:pt>
                <c:pt idx="114">
                  <c:v>442.5211186305732</c:v>
                </c:pt>
                <c:pt idx="115">
                  <c:v>445.97115843949041</c:v>
                </c:pt>
                <c:pt idx="116">
                  <c:v>449.24920382165601</c:v>
                </c:pt>
                <c:pt idx="117">
                  <c:v>452.14765127388534</c:v>
                </c:pt>
                <c:pt idx="118">
                  <c:v>454.76194267515928</c:v>
                </c:pt>
                <c:pt idx="119">
                  <c:v>457.17374601910825</c:v>
                </c:pt>
                <c:pt idx="120">
                  <c:v>459.68676353503184</c:v>
                </c:pt>
                <c:pt idx="121">
                  <c:v>462.24169984076428</c:v>
                </c:pt>
                <c:pt idx="122">
                  <c:v>464.36039012738854</c:v>
                </c:pt>
                <c:pt idx="123">
                  <c:v>465.89464570063689</c:v>
                </c:pt>
                <c:pt idx="124">
                  <c:v>466.54307324840767</c:v>
                </c:pt>
                <c:pt idx="125">
                  <c:v>466.30427945859873</c:v>
                </c:pt>
                <c:pt idx="126">
                  <c:v>463.4266321656051</c:v>
                </c:pt>
                <c:pt idx="127">
                  <c:v>458.87382563694257</c:v>
                </c:pt>
                <c:pt idx="128">
                  <c:v>456.48487261146499</c:v>
                </c:pt>
                <c:pt idx="129">
                  <c:v>456.183280254777</c:v>
                </c:pt>
                <c:pt idx="130">
                  <c:v>456.30841958598728</c:v>
                </c:pt>
                <c:pt idx="131">
                  <c:v>456.49755175159231</c:v>
                </c:pt>
                <c:pt idx="132">
                  <c:v>456.77490047770704</c:v>
                </c:pt>
                <c:pt idx="133">
                  <c:v>456.96908837579616</c:v>
                </c:pt>
                <c:pt idx="134">
                  <c:v>456.55995222929937</c:v>
                </c:pt>
                <c:pt idx="135">
                  <c:v>455.76910828025478</c:v>
                </c:pt>
                <c:pt idx="136">
                  <c:v>455.29343152866244</c:v>
                </c:pt>
                <c:pt idx="137">
                  <c:v>455.32175557324842</c:v>
                </c:pt>
                <c:pt idx="138">
                  <c:v>456.12587579617832</c:v>
                </c:pt>
                <c:pt idx="139">
                  <c:v>457.59972133757964</c:v>
                </c:pt>
                <c:pt idx="140">
                  <c:v>459.17758757961781</c:v>
                </c:pt>
                <c:pt idx="141">
                  <c:v>460.61570461783435</c:v>
                </c:pt>
                <c:pt idx="142">
                  <c:v>461.6866640127389</c:v>
                </c:pt>
                <c:pt idx="143">
                  <c:v>462.66419187898089</c:v>
                </c:pt>
                <c:pt idx="144">
                  <c:v>463.5677945859872</c:v>
                </c:pt>
                <c:pt idx="145">
                  <c:v>463.86552547770697</c:v>
                </c:pt>
                <c:pt idx="146">
                  <c:v>463.59452627388538</c:v>
                </c:pt>
                <c:pt idx="147">
                  <c:v>462.95921576433119</c:v>
                </c:pt>
                <c:pt idx="148">
                  <c:v>462.25396098726111</c:v>
                </c:pt>
                <c:pt idx="149">
                  <c:v>461.97794585987253</c:v>
                </c:pt>
                <c:pt idx="150">
                  <c:v>461.94643710191087</c:v>
                </c:pt>
                <c:pt idx="151">
                  <c:v>461.98805732484072</c:v>
                </c:pt>
                <c:pt idx="152">
                  <c:v>462.24518312101918</c:v>
                </c:pt>
                <c:pt idx="153">
                  <c:v>462.61705812101906</c:v>
                </c:pt>
                <c:pt idx="154">
                  <c:v>462.75788216560505</c:v>
                </c:pt>
                <c:pt idx="155">
                  <c:v>463.06512738853502</c:v>
                </c:pt>
                <c:pt idx="156">
                  <c:v>463.48415605095545</c:v>
                </c:pt>
                <c:pt idx="157">
                  <c:v>463.55025875796173</c:v>
                </c:pt>
                <c:pt idx="158">
                  <c:v>463.54060509554137</c:v>
                </c:pt>
                <c:pt idx="159">
                  <c:v>463.76910828025478</c:v>
                </c:pt>
                <c:pt idx="160">
                  <c:v>464.3658837579618</c:v>
                </c:pt>
                <c:pt idx="161">
                  <c:v>464.80328423566868</c:v>
                </c:pt>
                <c:pt idx="162">
                  <c:v>464.67629378980888</c:v>
                </c:pt>
                <c:pt idx="163">
                  <c:v>464.55491640127383</c:v>
                </c:pt>
                <c:pt idx="164">
                  <c:v>464.72422372611459</c:v>
                </c:pt>
                <c:pt idx="165">
                  <c:v>465.11457006369426</c:v>
                </c:pt>
                <c:pt idx="166">
                  <c:v>466.05107484076427</c:v>
                </c:pt>
                <c:pt idx="167">
                  <c:v>467.69408837579618</c:v>
                </c:pt>
                <c:pt idx="168">
                  <c:v>469.24046576433125</c:v>
                </c:pt>
                <c:pt idx="169">
                  <c:v>469.90316480891721</c:v>
                </c:pt>
                <c:pt idx="170">
                  <c:v>470.20933519108286</c:v>
                </c:pt>
                <c:pt idx="171">
                  <c:v>470.87137738853505</c:v>
                </c:pt>
                <c:pt idx="172">
                  <c:v>471.52312898089173</c:v>
                </c:pt>
                <c:pt idx="173">
                  <c:v>471.77742834394905</c:v>
                </c:pt>
                <c:pt idx="174">
                  <c:v>471.34287420382168</c:v>
                </c:pt>
                <c:pt idx="175">
                  <c:v>470.81791401273881</c:v>
                </c:pt>
                <c:pt idx="176">
                  <c:v>471.37070063694267</c:v>
                </c:pt>
                <c:pt idx="177">
                  <c:v>472.58600716560511</c:v>
                </c:pt>
                <c:pt idx="178">
                  <c:v>473.43286226114645</c:v>
                </c:pt>
                <c:pt idx="179">
                  <c:v>473.44263535031848</c:v>
                </c:pt>
                <c:pt idx="180">
                  <c:v>472.23797770700639</c:v>
                </c:pt>
                <c:pt idx="181">
                  <c:v>470.46176353503188</c:v>
                </c:pt>
                <c:pt idx="182">
                  <c:v>469.38809713375798</c:v>
                </c:pt>
                <c:pt idx="183">
                  <c:v>469.14398885350317</c:v>
                </c:pt>
                <c:pt idx="184">
                  <c:v>469.25111464968148</c:v>
                </c:pt>
                <c:pt idx="185">
                  <c:v>469.40820063694264</c:v>
                </c:pt>
                <c:pt idx="186">
                  <c:v>468.29142117834397</c:v>
                </c:pt>
                <c:pt idx="187">
                  <c:v>466.6040007961783</c:v>
                </c:pt>
                <c:pt idx="188">
                  <c:v>466.00073646496816</c:v>
                </c:pt>
                <c:pt idx="189">
                  <c:v>465.64717356687896</c:v>
                </c:pt>
                <c:pt idx="190">
                  <c:v>465.09677547770696</c:v>
                </c:pt>
                <c:pt idx="191">
                  <c:v>464.9938893312102</c:v>
                </c:pt>
                <c:pt idx="192">
                  <c:v>465.86218152866235</c:v>
                </c:pt>
                <c:pt idx="193">
                  <c:v>467.25710589171973</c:v>
                </c:pt>
                <c:pt idx="194">
                  <c:v>467.30332404458602</c:v>
                </c:pt>
                <c:pt idx="195">
                  <c:v>465.88333996815288</c:v>
                </c:pt>
                <c:pt idx="196">
                  <c:v>465.0127189490446</c:v>
                </c:pt>
                <c:pt idx="197">
                  <c:v>464.90427945859864</c:v>
                </c:pt>
                <c:pt idx="198">
                  <c:v>465.02816480891715</c:v>
                </c:pt>
                <c:pt idx="199">
                  <c:v>466.73339968152862</c:v>
                </c:pt>
                <c:pt idx="200">
                  <c:v>469.32211385350314</c:v>
                </c:pt>
                <c:pt idx="201">
                  <c:v>470.83732085987253</c:v>
                </c:pt>
                <c:pt idx="202">
                  <c:v>471.20523487261141</c:v>
                </c:pt>
                <c:pt idx="203">
                  <c:v>470.70555334394908</c:v>
                </c:pt>
                <c:pt idx="204">
                  <c:v>469.45752388535027</c:v>
                </c:pt>
                <c:pt idx="205">
                  <c:v>468.535270700637</c:v>
                </c:pt>
                <c:pt idx="206">
                  <c:v>468.55644904458592</c:v>
                </c:pt>
                <c:pt idx="207">
                  <c:v>468.90985270700639</c:v>
                </c:pt>
                <c:pt idx="208">
                  <c:v>469.199402866242</c:v>
                </c:pt>
                <c:pt idx="209">
                  <c:v>469.28660429936309</c:v>
                </c:pt>
                <c:pt idx="210">
                  <c:v>469.12527866242033</c:v>
                </c:pt>
                <c:pt idx="211">
                  <c:v>467.50927547770692</c:v>
                </c:pt>
                <c:pt idx="212">
                  <c:v>463.36017117834393</c:v>
                </c:pt>
                <c:pt idx="213">
                  <c:v>462.00232882165608</c:v>
                </c:pt>
                <c:pt idx="214">
                  <c:v>466.67635350318471</c:v>
                </c:pt>
                <c:pt idx="215">
                  <c:v>471.59926353503175</c:v>
                </c:pt>
                <c:pt idx="216">
                  <c:v>474.59062499999999</c:v>
                </c:pt>
                <c:pt idx="217">
                  <c:v>475.87416401273879</c:v>
                </c:pt>
                <c:pt idx="218">
                  <c:v>476.05664808917192</c:v>
                </c:pt>
                <c:pt idx="219">
                  <c:v>476.17058121019102</c:v>
                </c:pt>
                <c:pt idx="220">
                  <c:v>476.18351910828022</c:v>
                </c:pt>
                <c:pt idx="221">
                  <c:v>474.26614251592355</c:v>
                </c:pt>
                <c:pt idx="222">
                  <c:v>472.1938097133758</c:v>
                </c:pt>
                <c:pt idx="223">
                  <c:v>472.01882961783434</c:v>
                </c:pt>
                <c:pt idx="224">
                  <c:v>472.18982882165602</c:v>
                </c:pt>
                <c:pt idx="225">
                  <c:v>473.60163216560505</c:v>
                </c:pt>
                <c:pt idx="226">
                  <c:v>475.4560310509554</c:v>
                </c:pt>
                <c:pt idx="227">
                  <c:v>476.09359076433122</c:v>
                </c:pt>
                <c:pt idx="228">
                  <c:v>476.34363057324839</c:v>
                </c:pt>
                <c:pt idx="229">
                  <c:v>477.24008757961786</c:v>
                </c:pt>
                <c:pt idx="230">
                  <c:v>478.18055334394904</c:v>
                </c:pt>
                <c:pt idx="231">
                  <c:v>478.38328025477705</c:v>
                </c:pt>
                <c:pt idx="232">
                  <c:v>477.09315286624206</c:v>
                </c:pt>
                <c:pt idx="233">
                  <c:v>473.3587579617834</c:v>
                </c:pt>
                <c:pt idx="234">
                  <c:v>470.15115445859874</c:v>
                </c:pt>
                <c:pt idx="235">
                  <c:v>469.5244227707006</c:v>
                </c:pt>
                <c:pt idx="236">
                  <c:v>469.40362261146504</c:v>
                </c:pt>
                <c:pt idx="237">
                  <c:v>470.53957006369421</c:v>
                </c:pt>
                <c:pt idx="238">
                  <c:v>472.98949044585981</c:v>
                </c:pt>
                <c:pt idx="239">
                  <c:v>474.86586385350313</c:v>
                </c:pt>
                <c:pt idx="240">
                  <c:v>475.98853503184705</c:v>
                </c:pt>
                <c:pt idx="241">
                  <c:v>476.55189092356687</c:v>
                </c:pt>
                <c:pt idx="242">
                  <c:v>476.66317675159229</c:v>
                </c:pt>
                <c:pt idx="243">
                  <c:v>476.87953821656049</c:v>
                </c:pt>
                <c:pt idx="244">
                  <c:v>477.4635748407643</c:v>
                </c:pt>
                <c:pt idx="245">
                  <c:v>478.09181926751597</c:v>
                </c:pt>
                <c:pt idx="246">
                  <c:v>478.56522691082807</c:v>
                </c:pt>
                <c:pt idx="247">
                  <c:v>479.13628582802545</c:v>
                </c:pt>
                <c:pt idx="248">
                  <c:v>479.7727707006369</c:v>
                </c:pt>
                <c:pt idx="249">
                  <c:v>476.86916799363053</c:v>
                </c:pt>
                <c:pt idx="250">
                  <c:v>473.13939092356679</c:v>
                </c:pt>
                <c:pt idx="251">
                  <c:v>473.03236464968154</c:v>
                </c:pt>
                <c:pt idx="252">
                  <c:v>474.76743630573242</c:v>
                </c:pt>
                <c:pt idx="253">
                  <c:v>476.64050557324845</c:v>
                </c:pt>
                <c:pt idx="254">
                  <c:v>478.43260350318468</c:v>
                </c:pt>
                <c:pt idx="255">
                  <c:v>480.08523089171968</c:v>
                </c:pt>
                <c:pt idx="256">
                  <c:v>481.25521496815281</c:v>
                </c:pt>
                <c:pt idx="257">
                  <c:v>481.84876592356682</c:v>
                </c:pt>
                <c:pt idx="258">
                  <c:v>482.09808917197449</c:v>
                </c:pt>
                <c:pt idx="259">
                  <c:v>482.39134156050955</c:v>
                </c:pt>
                <c:pt idx="260">
                  <c:v>482.65873805732485</c:v>
                </c:pt>
                <c:pt idx="261">
                  <c:v>482.7505374203821</c:v>
                </c:pt>
                <c:pt idx="262">
                  <c:v>482.76166401273883</c:v>
                </c:pt>
                <c:pt idx="263">
                  <c:v>482.73477308917199</c:v>
                </c:pt>
                <c:pt idx="264">
                  <c:v>482.83503184713368</c:v>
                </c:pt>
                <c:pt idx="265">
                  <c:v>483.19357085987258</c:v>
                </c:pt>
                <c:pt idx="266">
                  <c:v>483.61532643312097</c:v>
                </c:pt>
                <c:pt idx="267">
                  <c:v>483.81896894904452</c:v>
                </c:pt>
                <c:pt idx="268">
                  <c:v>484.0561902866242</c:v>
                </c:pt>
                <c:pt idx="269">
                  <c:v>484.69032643312096</c:v>
                </c:pt>
                <c:pt idx="270">
                  <c:v>485.609275477707</c:v>
                </c:pt>
                <c:pt idx="271">
                  <c:v>486.31687898089166</c:v>
                </c:pt>
                <c:pt idx="272">
                  <c:v>486.56564490445851</c:v>
                </c:pt>
                <c:pt idx="273">
                  <c:v>486.71130573248405</c:v>
                </c:pt>
                <c:pt idx="274">
                  <c:v>486.79804936305732</c:v>
                </c:pt>
                <c:pt idx="275">
                  <c:v>486.92310907643309</c:v>
                </c:pt>
                <c:pt idx="276">
                  <c:v>487.39329219745218</c:v>
                </c:pt>
                <c:pt idx="277">
                  <c:v>488.18288216560501</c:v>
                </c:pt>
                <c:pt idx="278">
                  <c:v>488.92529856687901</c:v>
                </c:pt>
                <c:pt idx="279">
                  <c:v>489.41353503184706</c:v>
                </c:pt>
                <c:pt idx="280">
                  <c:v>489.82852308917188</c:v>
                </c:pt>
                <c:pt idx="281">
                  <c:v>490.15859872611463</c:v>
                </c:pt>
                <c:pt idx="282">
                  <c:v>490.496377388535</c:v>
                </c:pt>
                <c:pt idx="283">
                  <c:v>490.74570063694267</c:v>
                </c:pt>
                <c:pt idx="284">
                  <c:v>490.83702229299365</c:v>
                </c:pt>
                <c:pt idx="285">
                  <c:v>490.89390923566879</c:v>
                </c:pt>
                <c:pt idx="286">
                  <c:v>490.98208598726109</c:v>
                </c:pt>
                <c:pt idx="287">
                  <c:v>491.043252388535</c:v>
                </c:pt>
                <c:pt idx="288">
                  <c:v>491.109275477707</c:v>
                </c:pt>
                <c:pt idx="289">
                  <c:v>491.16295780254774</c:v>
                </c:pt>
                <c:pt idx="290">
                  <c:v>491.06912818471341</c:v>
                </c:pt>
                <c:pt idx="291">
                  <c:v>491.0138734076433</c:v>
                </c:pt>
                <c:pt idx="292">
                  <c:v>491.04777070063687</c:v>
                </c:pt>
                <c:pt idx="293">
                  <c:v>491.11600318471329</c:v>
                </c:pt>
                <c:pt idx="294">
                  <c:v>491.59177945859864</c:v>
                </c:pt>
                <c:pt idx="295">
                  <c:v>492.21962579617838</c:v>
                </c:pt>
                <c:pt idx="296">
                  <c:v>492.41648089171974</c:v>
                </c:pt>
                <c:pt idx="297">
                  <c:v>492.41518710191076</c:v>
                </c:pt>
                <c:pt idx="298">
                  <c:v>492.23694267515924</c:v>
                </c:pt>
                <c:pt idx="299">
                  <c:v>490.5405652866242</c:v>
                </c:pt>
                <c:pt idx="300">
                  <c:v>487.03664410828026</c:v>
                </c:pt>
                <c:pt idx="301">
                  <c:v>484.65135350318468</c:v>
                </c:pt>
                <c:pt idx="302">
                  <c:v>482.54187898089168</c:v>
                </c:pt>
                <c:pt idx="303">
                  <c:v>479.90804140127392</c:v>
                </c:pt>
                <c:pt idx="304">
                  <c:v>480.75402070063689</c:v>
                </c:pt>
                <c:pt idx="305">
                  <c:v>484.39384952229295</c:v>
                </c:pt>
                <c:pt idx="306">
                  <c:v>487.6863853503184</c:v>
                </c:pt>
                <c:pt idx="307">
                  <c:v>489.58124999999995</c:v>
                </c:pt>
                <c:pt idx="308">
                  <c:v>490.94494426751589</c:v>
                </c:pt>
                <c:pt idx="309">
                  <c:v>492.46118630573244</c:v>
                </c:pt>
                <c:pt idx="310">
                  <c:v>493.44613853503193</c:v>
                </c:pt>
                <c:pt idx="311">
                  <c:v>493.13286226114644</c:v>
                </c:pt>
                <c:pt idx="312">
                  <c:v>492.29154060509552</c:v>
                </c:pt>
                <c:pt idx="313">
                  <c:v>491.95770302547766</c:v>
                </c:pt>
                <c:pt idx="314">
                  <c:v>492.08256369426749</c:v>
                </c:pt>
                <c:pt idx="315">
                  <c:v>492.38728105095549</c:v>
                </c:pt>
                <c:pt idx="316">
                  <c:v>492.87625398089176</c:v>
                </c:pt>
                <c:pt idx="317">
                  <c:v>493.5218351910828</c:v>
                </c:pt>
                <c:pt idx="318">
                  <c:v>494.37655254777076</c:v>
                </c:pt>
                <c:pt idx="319">
                  <c:v>495.31271894904461</c:v>
                </c:pt>
                <c:pt idx="320">
                  <c:v>495.98503184713365</c:v>
                </c:pt>
                <c:pt idx="321">
                  <c:v>496.24148089171979</c:v>
                </c:pt>
                <c:pt idx="322">
                  <c:v>496.27856289808915</c:v>
                </c:pt>
                <c:pt idx="323">
                  <c:v>496.35841958598724</c:v>
                </c:pt>
                <c:pt idx="324">
                  <c:v>496.66809315286622</c:v>
                </c:pt>
                <c:pt idx="325">
                  <c:v>497.2270501592356</c:v>
                </c:pt>
                <c:pt idx="326">
                  <c:v>497.78863455414012</c:v>
                </c:pt>
                <c:pt idx="327">
                  <c:v>498.27203423566874</c:v>
                </c:pt>
                <c:pt idx="328">
                  <c:v>498.50828025477705</c:v>
                </c:pt>
                <c:pt idx="329">
                  <c:v>498.6124004777069</c:v>
                </c:pt>
                <c:pt idx="330">
                  <c:v>498.69860668789812</c:v>
                </c:pt>
                <c:pt idx="331">
                  <c:v>498.69520302547767</c:v>
                </c:pt>
                <c:pt idx="332">
                  <c:v>497.83692277070065</c:v>
                </c:pt>
                <c:pt idx="333">
                  <c:v>493.35513535031845</c:v>
                </c:pt>
                <c:pt idx="334">
                  <c:v>488.92466162420379</c:v>
                </c:pt>
                <c:pt idx="335">
                  <c:v>488.1820262738853</c:v>
                </c:pt>
                <c:pt idx="336">
                  <c:v>489.53867436305734</c:v>
                </c:pt>
                <c:pt idx="337">
                  <c:v>491.99249601910827</c:v>
                </c:pt>
                <c:pt idx="338">
                  <c:v>493.92959792993634</c:v>
                </c:pt>
                <c:pt idx="339">
                  <c:v>494.61642117834396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391-403D-8427-8EB9AD9771A6}"/>
            </c:ext>
          </c:extLst>
        </c:ser>
        <c:ser>
          <c:idx val="3"/>
          <c:order val="3"/>
          <c:tx>
            <c:strRef>
              <c:f>RESUMEN!$Q$5</c:f>
              <c:strCache>
                <c:ptCount val="1"/>
                <c:pt idx="0">
                  <c:v>D10</c:v>
                </c:pt>
              </c:strCache>
            </c:strRef>
          </c:tx>
          <c:spPr>
            <a:ln w="22225">
              <a:prstDash val="sysDash"/>
            </a:ln>
          </c:spPr>
          <c:marker>
            <c:symbol val="none"/>
          </c:marker>
          <c:xVal>
            <c:numRef>
              <c:f>RESUMEN!$R$7:$R$493</c:f>
              <c:numCache>
                <c:formatCode>0.00</c:formatCode>
                <c:ptCount val="487"/>
                <c:pt idx="0">
                  <c:v>0</c:v>
                </c:pt>
                <c:pt idx="1">
                  <c:v>-1E-4</c:v>
                </c:pt>
                <c:pt idx="2">
                  <c:v>-1E-4</c:v>
                </c:pt>
                <c:pt idx="3">
                  <c:v>2.5999999999999999E-3</c:v>
                </c:pt>
                <c:pt idx="4">
                  <c:v>1.0200000000000001E-2</c:v>
                </c:pt>
                <c:pt idx="5">
                  <c:v>1.61E-2</c:v>
                </c:pt>
                <c:pt idx="6">
                  <c:v>1.6E-2</c:v>
                </c:pt>
                <c:pt idx="7">
                  <c:v>1.61E-2</c:v>
                </c:pt>
                <c:pt idx="8">
                  <c:v>1.61E-2</c:v>
                </c:pt>
                <c:pt idx="9">
                  <c:v>1.61E-2</c:v>
                </c:pt>
                <c:pt idx="10">
                  <c:v>1.61E-2</c:v>
                </c:pt>
                <c:pt idx="11">
                  <c:v>1.61E-2</c:v>
                </c:pt>
                <c:pt idx="12">
                  <c:v>1.61E-2</c:v>
                </c:pt>
                <c:pt idx="13">
                  <c:v>1.61E-2</c:v>
                </c:pt>
                <c:pt idx="14">
                  <c:v>1.6299999999999999E-2</c:v>
                </c:pt>
                <c:pt idx="15">
                  <c:v>1.8200000000000001E-2</c:v>
                </c:pt>
                <c:pt idx="16">
                  <c:v>2.1600000000000001E-2</c:v>
                </c:pt>
                <c:pt idx="17">
                  <c:v>2.5600000000000001E-2</c:v>
                </c:pt>
                <c:pt idx="18">
                  <c:v>3.0499999999999999E-2</c:v>
                </c:pt>
                <c:pt idx="19">
                  <c:v>3.4799999999999998E-2</c:v>
                </c:pt>
                <c:pt idx="20">
                  <c:v>3.7999999999999999E-2</c:v>
                </c:pt>
                <c:pt idx="21">
                  <c:v>4.0599999999999997E-2</c:v>
                </c:pt>
                <c:pt idx="22">
                  <c:v>4.3299999999999998E-2</c:v>
                </c:pt>
                <c:pt idx="23">
                  <c:v>4.590000000000001E-2</c:v>
                </c:pt>
                <c:pt idx="24">
                  <c:v>4.8399999999999999E-2</c:v>
                </c:pt>
                <c:pt idx="25">
                  <c:v>5.0900000000000001E-2</c:v>
                </c:pt>
                <c:pt idx="26">
                  <c:v>5.3399999999999996E-2</c:v>
                </c:pt>
                <c:pt idx="27">
                  <c:v>5.6000000000000008E-2</c:v>
                </c:pt>
                <c:pt idx="28">
                  <c:v>5.8799999999999998E-2</c:v>
                </c:pt>
                <c:pt idx="29">
                  <c:v>6.1699999999999998E-2</c:v>
                </c:pt>
                <c:pt idx="30">
                  <c:v>6.4500000000000002E-2</c:v>
                </c:pt>
                <c:pt idx="31">
                  <c:v>6.7400000000000002E-2</c:v>
                </c:pt>
                <c:pt idx="32">
                  <c:v>7.0400000000000004E-2</c:v>
                </c:pt>
                <c:pt idx="33">
                  <c:v>7.3499999999999996E-2</c:v>
                </c:pt>
                <c:pt idx="34">
                  <c:v>7.6600000000000001E-2</c:v>
                </c:pt>
                <c:pt idx="35">
                  <c:v>7.9699999999999993E-2</c:v>
                </c:pt>
                <c:pt idx="36">
                  <c:v>8.3000000000000004E-2</c:v>
                </c:pt>
                <c:pt idx="37">
                  <c:v>8.6199999999999999E-2</c:v>
                </c:pt>
                <c:pt idx="38">
                  <c:v>8.929999999999999E-2</c:v>
                </c:pt>
                <c:pt idx="39">
                  <c:v>9.2699999999999991E-2</c:v>
                </c:pt>
                <c:pt idx="40">
                  <c:v>9.6000000000000002E-2</c:v>
                </c:pt>
                <c:pt idx="41">
                  <c:v>9.9399999999999988E-2</c:v>
                </c:pt>
                <c:pt idx="42">
                  <c:v>0.1027</c:v>
                </c:pt>
                <c:pt idx="43">
                  <c:v>0.106</c:v>
                </c:pt>
                <c:pt idx="44">
                  <c:v>0.10929999999999999</c:v>
                </c:pt>
                <c:pt idx="45">
                  <c:v>0.1125</c:v>
                </c:pt>
                <c:pt idx="46">
                  <c:v>0.1158</c:v>
                </c:pt>
                <c:pt idx="47">
                  <c:v>0.11899999999999998</c:v>
                </c:pt>
                <c:pt idx="48">
                  <c:v>0.12210000000000001</c:v>
                </c:pt>
                <c:pt idx="49">
                  <c:v>0.12520000000000001</c:v>
                </c:pt>
                <c:pt idx="50">
                  <c:v>0.1283</c:v>
                </c:pt>
                <c:pt idx="51">
                  <c:v>0.1313</c:v>
                </c:pt>
                <c:pt idx="52">
                  <c:v>0.1341</c:v>
                </c:pt>
                <c:pt idx="53">
                  <c:v>0.13689999999999999</c:v>
                </c:pt>
                <c:pt idx="54">
                  <c:v>0.1394</c:v>
                </c:pt>
                <c:pt idx="55">
                  <c:v>0.14199999999999999</c:v>
                </c:pt>
                <c:pt idx="56">
                  <c:v>0.1447</c:v>
                </c:pt>
                <c:pt idx="57">
                  <c:v>0.14749999999999999</c:v>
                </c:pt>
                <c:pt idx="58">
                  <c:v>0.15010000000000001</c:v>
                </c:pt>
                <c:pt idx="59">
                  <c:v>0.1527</c:v>
                </c:pt>
                <c:pt idx="60">
                  <c:v>0.15529999999999999</c:v>
                </c:pt>
                <c:pt idx="61">
                  <c:v>0.15790000000000001</c:v>
                </c:pt>
                <c:pt idx="62">
                  <c:v>0.16059999999999999</c:v>
                </c:pt>
                <c:pt idx="63">
                  <c:v>0.16329999999999997</c:v>
                </c:pt>
                <c:pt idx="64">
                  <c:v>0.1661</c:v>
                </c:pt>
                <c:pt idx="65">
                  <c:v>0.16879999999999998</c:v>
                </c:pt>
                <c:pt idx="66">
                  <c:v>0.17150000000000001</c:v>
                </c:pt>
                <c:pt idx="67">
                  <c:v>0.17430000000000001</c:v>
                </c:pt>
                <c:pt idx="68">
                  <c:v>0.1772</c:v>
                </c:pt>
                <c:pt idx="69">
                  <c:v>0.1802</c:v>
                </c:pt>
                <c:pt idx="70">
                  <c:v>0.1832</c:v>
                </c:pt>
                <c:pt idx="71">
                  <c:v>0.18590000000000001</c:v>
                </c:pt>
                <c:pt idx="72">
                  <c:v>0.18870000000000001</c:v>
                </c:pt>
                <c:pt idx="73">
                  <c:v>0.19149999999999998</c:v>
                </c:pt>
                <c:pt idx="74">
                  <c:v>0.1943</c:v>
                </c:pt>
                <c:pt idx="75">
                  <c:v>0.19719999999999999</c:v>
                </c:pt>
                <c:pt idx="76">
                  <c:v>0.2</c:v>
                </c:pt>
                <c:pt idx="77">
                  <c:v>0.2029</c:v>
                </c:pt>
                <c:pt idx="78">
                  <c:v>0.2059</c:v>
                </c:pt>
                <c:pt idx="79">
                  <c:v>0.20899999999999999</c:v>
                </c:pt>
                <c:pt idx="80">
                  <c:v>0.21199999999999999</c:v>
                </c:pt>
                <c:pt idx="81">
                  <c:v>0.215</c:v>
                </c:pt>
                <c:pt idx="82">
                  <c:v>0.21820000000000001</c:v>
                </c:pt>
                <c:pt idx="83">
                  <c:v>0.22140000000000001</c:v>
                </c:pt>
                <c:pt idx="84">
                  <c:v>0.22450000000000001</c:v>
                </c:pt>
                <c:pt idx="85">
                  <c:v>0.22750000000000001</c:v>
                </c:pt>
                <c:pt idx="86">
                  <c:v>0.23080000000000001</c:v>
                </c:pt>
                <c:pt idx="87">
                  <c:v>0.23440000000000003</c:v>
                </c:pt>
                <c:pt idx="88">
                  <c:v>0.23799999999999996</c:v>
                </c:pt>
                <c:pt idx="89">
                  <c:v>0.24169999999999997</c:v>
                </c:pt>
                <c:pt idx="90">
                  <c:v>0.24560000000000001</c:v>
                </c:pt>
                <c:pt idx="91">
                  <c:v>0.24969999999999998</c:v>
                </c:pt>
                <c:pt idx="92">
                  <c:v>0.25380000000000003</c:v>
                </c:pt>
                <c:pt idx="93">
                  <c:v>0.25800000000000001</c:v>
                </c:pt>
                <c:pt idx="94">
                  <c:v>0.26200000000000001</c:v>
                </c:pt>
                <c:pt idx="95">
                  <c:v>0.26600000000000001</c:v>
                </c:pt>
                <c:pt idx="96">
                  <c:v>0.27029999999999998</c:v>
                </c:pt>
                <c:pt idx="97">
                  <c:v>0.27450000000000002</c:v>
                </c:pt>
                <c:pt idx="98">
                  <c:v>0.27860000000000001</c:v>
                </c:pt>
                <c:pt idx="99">
                  <c:v>0.2828</c:v>
                </c:pt>
                <c:pt idx="100">
                  <c:v>0.28720000000000001</c:v>
                </c:pt>
                <c:pt idx="101">
                  <c:v>0.29149999999999998</c:v>
                </c:pt>
                <c:pt idx="102">
                  <c:v>0.29580000000000001</c:v>
                </c:pt>
                <c:pt idx="103">
                  <c:v>0.30020000000000002</c:v>
                </c:pt>
                <c:pt idx="104">
                  <c:v>0.3049</c:v>
                </c:pt>
                <c:pt idx="105">
                  <c:v>0.30969999999999998</c:v>
                </c:pt>
                <c:pt idx="106">
                  <c:v>0.3145</c:v>
                </c:pt>
                <c:pt idx="107">
                  <c:v>0.31909999999999999</c:v>
                </c:pt>
                <c:pt idx="108">
                  <c:v>0.32409999999999994</c:v>
                </c:pt>
                <c:pt idx="109">
                  <c:v>0.32919999999999999</c:v>
                </c:pt>
                <c:pt idx="110">
                  <c:v>0.33429999999999999</c:v>
                </c:pt>
                <c:pt idx="111">
                  <c:v>0.33960000000000001</c:v>
                </c:pt>
                <c:pt idx="112">
                  <c:v>0.34489999999999993</c:v>
                </c:pt>
                <c:pt idx="113">
                  <c:v>0.35039999999999999</c:v>
                </c:pt>
                <c:pt idx="114">
                  <c:v>0.35600000000000004</c:v>
                </c:pt>
                <c:pt idx="115">
                  <c:v>0.36170000000000002</c:v>
                </c:pt>
                <c:pt idx="116">
                  <c:v>0.3674</c:v>
                </c:pt>
                <c:pt idx="117">
                  <c:v>0.37310000000000004</c:v>
                </c:pt>
                <c:pt idx="118">
                  <c:v>0.379</c:v>
                </c:pt>
                <c:pt idx="119">
                  <c:v>0.38500000000000001</c:v>
                </c:pt>
                <c:pt idx="120">
                  <c:v>0.39100000000000001</c:v>
                </c:pt>
                <c:pt idx="121">
                  <c:v>0.39710000000000001</c:v>
                </c:pt>
                <c:pt idx="122">
                  <c:v>0.40339999999999998</c:v>
                </c:pt>
                <c:pt idx="123">
                  <c:v>0.40979999999999994</c:v>
                </c:pt>
                <c:pt idx="124">
                  <c:v>0.41649999999999998</c:v>
                </c:pt>
                <c:pt idx="125">
                  <c:v>0.42320000000000002</c:v>
                </c:pt>
                <c:pt idx="126">
                  <c:v>0.42980000000000002</c:v>
                </c:pt>
                <c:pt idx="127">
                  <c:v>0.43680000000000002</c:v>
                </c:pt>
                <c:pt idx="128">
                  <c:v>0.44390000000000002</c:v>
                </c:pt>
                <c:pt idx="129">
                  <c:v>0.4511</c:v>
                </c:pt>
                <c:pt idx="130">
                  <c:v>0.4582</c:v>
                </c:pt>
                <c:pt idx="131">
                  <c:v>0.46550000000000002</c:v>
                </c:pt>
                <c:pt idx="132">
                  <c:v>0.4728</c:v>
                </c:pt>
                <c:pt idx="133">
                  <c:v>0.48020000000000002</c:v>
                </c:pt>
                <c:pt idx="134">
                  <c:v>0.48770000000000002</c:v>
                </c:pt>
                <c:pt idx="135">
                  <c:v>0.49509999999999998</c:v>
                </c:pt>
                <c:pt idx="136">
                  <c:v>0.50260000000000005</c:v>
                </c:pt>
                <c:pt idx="137">
                  <c:v>0.51039999999999996</c:v>
                </c:pt>
                <c:pt idx="138">
                  <c:v>0.5181</c:v>
                </c:pt>
                <c:pt idx="139">
                  <c:v>0.52569999999999995</c:v>
                </c:pt>
                <c:pt idx="140">
                  <c:v>0.53339999999999999</c:v>
                </c:pt>
                <c:pt idx="141">
                  <c:v>0.5413</c:v>
                </c:pt>
                <c:pt idx="142">
                  <c:v>0.54900000000000004</c:v>
                </c:pt>
                <c:pt idx="143">
                  <c:v>0.55689999999999995</c:v>
                </c:pt>
                <c:pt idx="144">
                  <c:v>0.56479999999999997</c:v>
                </c:pt>
                <c:pt idx="145">
                  <c:v>0.57279999999999998</c:v>
                </c:pt>
                <c:pt idx="146">
                  <c:v>0.58069999999999999</c:v>
                </c:pt>
                <c:pt idx="147">
                  <c:v>0.5887</c:v>
                </c:pt>
                <c:pt idx="148">
                  <c:v>0.5968</c:v>
                </c:pt>
                <c:pt idx="149">
                  <c:v>0.6048</c:v>
                </c:pt>
                <c:pt idx="150">
                  <c:v>0.61299999999999999</c:v>
                </c:pt>
                <c:pt idx="151">
                  <c:v>0.62129999999999996</c:v>
                </c:pt>
                <c:pt idx="152">
                  <c:v>0.62929999999999997</c:v>
                </c:pt>
                <c:pt idx="153">
                  <c:v>0.63729999999999998</c:v>
                </c:pt>
                <c:pt idx="154">
                  <c:v>0.64560000000000006</c:v>
                </c:pt>
                <c:pt idx="155">
                  <c:v>0.65390000000000004</c:v>
                </c:pt>
                <c:pt idx="156">
                  <c:v>0.66200000000000003</c:v>
                </c:pt>
                <c:pt idx="157">
                  <c:v>0.67010000000000003</c:v>
                </c:pt>
                <c:pt idx="158">
                  <c:v>0.67859999999999998</c:v>
                </c:pt>
                <c:pt idx="159">
                  <c:v>0.68689999999999996</c:v>
                </c:pt>
                <c:pt idx="160">
                  <c:v>0.69520000000000015</c:v>
                </c:pt>
                <c:pt idx="161">
                  <c:v>0.7036</c:v>
                </c:pt>
                <c:pt idx="162">
                  <c:v>0.71189999999999998</c:v>
                </c:pt>
                <c:pt idx="163">
                  <c:v>0.72040000000000004</c:v>
                </c:pt>
                <c:pt idx="164">
                  <c:v>0.72889999999999999</c:v>
                </c:pt>
                <c:pt idx="165">
                  <c:v>0.73719999999999997</c:v>
                </c:pt>
                <c:pt idx="166">
                  <c:v>0.74550000000000016</c:v>
                </c:pt>
                <c:pt idx="167">
                  <c:v>0.75409999999999999</c:v>
                </c:pt>
                <c:pt idx="168">
                  <c:v>0.76280000000000003</c:v>
                </c:pt>
                <c:pt idx="169">
                  <c:v>0.77139999999999997</c:v>
                </c:pt>
                <c:pt idx="170">
                  <c:v>0.77969999999999995</c:v>
                </c:pt>
                <c:pt idx="171">
                  <c:v>0.78810000000000002</c:v>
                </c:pt>
                <c:pt idx="172">
                  <c:v>0.79669999999999996</c:v>
                </c:pt>
                <c:pt idx="173">
                  <c:v>0.80510000000000004</c:v>
                </c:pt>
                <c:pt idx="174">
                  <c:v>0.81340000000000001</c:v>
                </c:pt>
                <c:pt idx="175">
                  <c:v>0.82189999999999996</c:v>
                </c:pt>
                <c:pt idx="176">
                  <c:v>0.83069999999999988</c:v>
                </c:pt>
                <c:pt idx="177">
                  <c:v>0.83930000000000005</c:v>
                </c:pt>
                <c:pt idx="178">
                  <c:v>0.84799999999999998</c:v>
                </c:pt>
                <c:pt idx="179">
                  <c:v>0.85680000000000012</c:v>
                </c:pt>
                <c:pt idx="180">
                  <c:v>0.86529999999999996</c:v>
                </c:pt>
                <c:pt idx="181">
                  <c:v>0.87409999999999999</c:v>
                </c:pt>
                <c:pt idx="182">
                  <c:v>0.8831</c:v>
                </c:pt>
                <c:pt idx="183">
                  <c:v>0.89209999999999989</c:v>
                </c:pt>
                <c:pt idx="184">
                  <c:v>0.90100000000000013</c:v>
                </c:pt>
                <c:pt idx="185">
                  <c:v>0.90980000000000005</c:v>
                </c:pt>
                <c:pt idx="186">
                  <c:v>0.91849999999999998</c:v>
                </c:pt>
                <c:pt idx="187">
                  <c:v>0.92759999999999987</c:v>
                </c:pt>
                <c:pt idx="188">
                  <c:v>0.93650000000000011</c:v>
                </c:pt>
                <c:pt idx="189">
                  <c:v>0.94530000000000003</c:v>
                </c:pt>
                <c:pt idx="190">
                  <c:v>0.95440000000000003</c:v>
                </c:pt>
                <c:pt idx="191">
                  <c:v>0.96340000000000003</c:v>
                </c:pt>
                <c:pt idx="192">
                  <c:v>0.97230000000000005</c:v>
                </c:pt>
                <c:pt idx="193">
                  <c:v>0.98159999999999992</c:v>
                </c:pt>
                <c:pt idx="194">
                  <c:v>0.99080000000000001</c:v>
                </c:pt>
                <c:pt idx="195">
                  <c:v>0.99970000000000003</c:v>
                </c:pt>
                <c:pt idx="196">
                  <c:v>1.0086999999999999</c:v>
                </c:pt>
                <c:pt idx="197">
                  <c:v>1.0179</c:v>
                </c:pt>
                <c:pt idx="198">
                  <c:v>1.0270999999999999</c:v>
                </c:pt>
                <c:pt idx="199">
                  <c:v>1.0361</c:v>
                </c:pt>
                <c:pt idx="200">
                  <c:v>1.0449999999999999</c:v>
                </c:pt>
                <c:pt idx="201">
                  <c:v>1.0541</c:v>
                </c:pt>
                <c:pt idx="202">
                  <c:v>1.0632999999999999</c:v>
                </c:pt>
                <c:pt idx="203">
                  <c:v>1.0726</c:v>
                </c:pt>
                <c:pt idx="204">
                  <c:v>1.0820000000000001</c:v>
                </c:pt>
                <c:pt idx="205">
                  <c:v>1.0913999999999999</c:v>
                </c:pt>
                <c:pt idx="206">
                  <c:v>1.1008</c:v>
                </c:pt>
                <c:pt idx="207">
                  <c:v>1.1100000000000001</c:v>
                </c:pt>
                <c:pt idx="208">
                  <c:v>1.1195999999999999</c:v>
                </c:pt>
                <c:pt idx="209">
                  <c:v>1.1291</c:v>
                </c:pt>
                <c:pt idx="210">
                  <c:v>1.1386000000000001</c:v>
                </c:pt>
                <c:pt idx="211">
                  <c:v>1.1482000000000001</c:v>
                </c:pt>
                <c:pt idx="212">
                  <c:v>1.1578999999999999</c:v>
                </c:pt>
                <c:pt idx="213">
                  <c:v>1.1672</c:v>
                </c:pt>
                <c:pt idx="214">
                  <c:v>1.1765000000000001</c:v>
                </c:pt>
                <c:pt idx="215">
                  <c:v>1.1861999999999999</c:v>
                </c:pt>
                <c:pt idx="216">
                  <c:v>1.1958</c:v>
                </c:pt>
                <c:pt idx="217">
                  <c:v>1.2053</c:v>
                </c:pt>
                <c:pt idx="218">
                  <c:v>1.2150000000000001</c:v>
                </c:pt>
                <c:pt idx="219">
                  <c:v>1.2246999999999999</c:v>
                </c:pt>
                <c:pt idx="220">
                  <c:v>1.2343999999999999</c:v>
                </c:pt>
                <c:pt idx="221">
                  <c:v>1.2442</c:v>
                </c:pt>
                <c:pt idx="222">
                  <c:v>1.2539</c:v>
                </c:pt>
                <c:pt idx="223">
                  <c:v>1.2635000000000001</c:v>
                </c:pt>
                <c:pt idx="224">
                  <c:v>1.2730999999999999</c:v>
                </c:pt>
                <c:pt idx="225">
                  <c:v>1.2826999999999997</c:v>
                </c:pt>
                <c:pt idx="226">
                  <c:v>1.2922</c:v>
                </c:pt>
                <c:pt idx="227">
                  <c:v>1.3019000000000001</c:v>
                </c:pt>
                <c:pt idx="228">
                  <c:v>1.3112999999999999</c:v>
                </c:pt>
                <c:pt idx="229">
                  <c:v>1.3207999999999998</c:v>
                </c:pt>
                <c:pt idx="230">
                  <c:v>1.3304</c:v>
                </c:pt>
                <c:pt idx="231">
                  <c:v>1.3402000000000001</c:v>
                </c:pt>
                <c:pt idx="232">
                  <c:v>1.35</c:v>
                </c:pt>
                <c:pt idx="233">
                  <c:v>1.3596999999999999</c:v>
                </c:pt>
                <c:pt idx="234">
                  <c:v>1.3694999999999999</c:v>
                </c:pt>
                <c:pt idx="235">
                  <c:v>1.3792</c:v>
                </c:pt>
                <c:pt idx="236">
                  <c:v>1.3889000000000002</c:v>
                </c:pt>
                <c:pt idx="237">
                  <c:v>1.3986000000000001</c:v>
                </c:pt>
                <c:pt idx="238">
                  <c:v>1.4086000000000001</c:v>
                </c:pt>
                <c:pt idx="239">
                  <c:v>1.4184000000000001</c:v>
                </c:pt>
                <c:pt idx="240">
                  <c:v>1.4283999999999997</c:v>
                </c:pt>
                <c:pt idx="241">
                  <c:v>1.4382999999999999</c:v>
                </c:pt>
                <c:pt idx="242">
                  <c:v>1.4482999999999999</c:v>
                </c:pt>
                <c:pt idx="243">
                  <c:v>1.4581999999999999</c:v>
                </c:pt>
                <c:pt idx="244">
                  <c:v>1.4679</c:v>
                </c:pt>
                <c:pt idx="245">
                  <c:v>1.4777</c:v>
                </c:pt>
                <c:pt idx="246">
                  <c:v>1.4879</c:v>
                </c:pt>
                <c:pt idx="247">
                  <c:v>1.4992000000000001</c:v>
                </c:pt>
                <c:pt idx="248">
                  <c:v>1.5118</c:v>
                </c:pt>
                <c:pt idx="249">
                  <c:v>1.5254000000000003</c:v>
                </c:pt>
                <c:pt idx="250">
                  <c:v>1.5395000000000001</c:v>
                </c:pt>
                <c:pt idx="251">
                  <c:v>1.5543</c:v>
                </c:pt>
                <c:pt idx="252">
                  <c:v>1.5692999999999997</c:v>
                </c:pt>
                <c:pt idx="253">
                  <c:v>1.5844999999999998</c:v>
                </c:pt>
                <c:pt idx="254">
                  <c:v>1.6001000000000003</c:v>
                </c:pt>
                <c:pt idx="255">
                  <c:v>1.6153999999999999</c:v>
                </c:pt>
                <c:pt idx="256">
                  <c:v>1.6312</c:v>
                </c:pt>
                <c:pt idx="257">
                  <c:v>1.6471</c:v>
                </c:pt>
                <c:pt idx="258">
                  <c:v>1.6628000000000001</c:v>
                </c:pt>
                <c:pt idx="259">
                  <c:v>1.6787000000000001</c:v>
                </c:pt>
                <c:pt idx="260">
                  <c:v>1.6946000000000001</c:v>
                </c:pt>
                <c:pt idx="261">
                  <c:v>1.7107000000000001</c:v>
                </c:pt>
                <c:pt idx="262">
                  <c:v>1.7275999999999998</c:v>
                </c:pt>
                <c:pt idx="263">
                  <c:v>1.7452000000000001</c:v>
                </c:pt>
                <c:pt idx="264">
                  <c:v>1.7625999999999999</c:v>
                </c:pt>
                <c:pt idx="265">
                  <c:v>1.7795000000000001</c:v>
                </c:pt>
                <c:pt idx="266">
                  <c:v>1.7968999999999999</c:v>
                </c:pt>
                <c:pt idx="267">
                  <c:v>1.8144999999999998</c:v>
                </c:pt>
                <c:pt idx="268">
                  <c:v>1.8320000000000001</c:v>
                </c:pt>
                <c:pt idx="269">
                  <c:v>1.8494999999999999</c:v>
                </c:pt>
                <c:pt idx="270">
                  <c:v>1.8666</c:v>
                </c:pt>
                <c:pt idx="271">
                  <c:v>1.8837999999999999</c:v>
                </c:pt>
                <c:pt idx="272">
                  <c:v>1.9033000000000002</c:v>
                </c:pt>
                <c:pt idx="273">
                  <c:v>1.9256</c:v>
                </c:pt>
                <c:pt idx="274">
                  <c:v>1.9489000000000001</c:v>
                </c:pt>
                <c:pt idx="275">
                  <c:v>1.972</c:v>
                </c:pt>
                <c:pt idx="276">
                  <c:v>1.9956</c:v>
                </c:pt>
                <c:pt idx="277">
                  <c:v>2.0186999999999999</c:v>
                </c:pt>
                <c:pt idx="278">
                  <c:v>2.0415999999999999</c:v>
                </c:pt>
                <c:pt idx="279">
                  <c:v>2.0651000000000002</c:v>
                </c:pt>
                <c:pt idx="280">
                  <c:v>2.0882000000000001</c:v>
                </c:pt>
                <c:pt idx="281">
                  <c:v>2.1114000000000002</c:v>
                </c:pt>
                <c:pt idx="282">
                  <c:v>2.1352000000000002</c:v>
                </c:pt>
                <c:pt idx="283">
                  <c:v>2.1585000000000001</c:v>
                </c:pt>
                <c:pt idx="284">
                  <c:v>2.1821000000000002</c:v>
                </c:pt>
                <c:pt idx="285">
                  <c:v>2.2057000000000002</c:v>
                </c:pt>
                <c:pt idx="286">
                  <c:v>2.2292999999999998</c:v>
                </c:pt>
                <c:pt idx="287">
                  <c:v>2.2528999999999999</c:v>
                </c:pt>
                <c:pt idx="288">
                  <c:v>2.2766999999999999</c:v>
                </c:pt>
                <c:pt idx="289">
                  <c:v>2.3006000000000002</c:v>
                </c:pt>
                <c:pt idx="290">
                  <c:v>2.3239000000000001</c:v>
                </c:pt>
                <c:pt idx="291">
                  <c:v>2.3471000000000002</c:v>
                </c:pt>
                <c:pt idx="292">
                  <c:v>2.3708</c:v>
                </c:pt>
                <c:pt idx="293">
                  <c:v>2.3940999999999999</c:v>
                </c:pt>
                <c:pt idx="294">
                  <c:v>2.4171999999999998</c:v>
                </c:pt>
                <c:pt idx="295">
                  <c:v>2.4409999999999998</c:v>
                </c:pt>
                <c:pt idx="296">
                  <c:v>2.4679000000000002</c:v>
                </c:pt>
                <c:pt idx="297">
                  <c:v>2.5030000000000001</c:v>
                </c:pt>
                <c:pt idx="298">
                  <c:v>2.5461999999999998</c:v>
                </c:pt>
                <c:pt idx="299">
                  <c:v>2.5937000000000001</c:v>
                </c:pt>
                <c:pt idx="300">
                  <c:v>2.6488</c:v>
                </c:pt>
                <c:pt idx="301">
                  <c:v>2.7137000000000002</c:v>
                </c:pt>
                <c:pt idx="302">
                  <c:v>2.7890000000000001</c:v>
                </c:pt>
                <c:pt idx="303">
                  <c:v>2.8708999999999998</c:v>
                </c:pt>
                <c:pt idx="304">
                  <c:v>2.9533999999999998</c:v>
                </c:pt>
                <c:pt idx="305">
                  <c:v>3.0375000000000001</c:v>
                </c:pt>
                <c:pt idx="306">
                  <c:v>3.1240999999999999</c:v>
                </c:pt>
                <c:pt idx="307">
                  <c:v>3.2105999999999999</c:v>
                </c:pt>
                <c:pt idx="308">
                  <c:v>3.2967</c:v>
                </c:pt>
                <c:pt idx="309">
                  <c:v>3.3807</c:v>
                </c:pt>
                <c:pt idx="310">
                  <c:v>3.4647000000000001</c:v>
                </c:pt>
                <c:pt idx="311">
                  <c:v>3.5505</c:v>
                </c:pt>
                <c:pt idx="312">
                  <c:v>3.6345000000000001</c:v>
                </c:pt>
                <c:pt idx="313">
                  <c:v>3.7183000000000006</c:v>
                </c:pt>
                <c:pt idx="314">
                  <c:v>3.8039000000000001</c:v>
                </c:pt>
                <c:pt idx="315">
                  <c:v>3.8882999999999996</c:v>
                </c:pt>
                <c:pt idx="316">
                  <c:v>3.9658000000000002</c:v>
                </c:pt>
                <c:pt idx="317">
                  <c:v>4.0381</c:v>
                </c:pt>
                <c:pt idx="318">
                  <c:v>4.1105999999999998</c:v>
                </c:pt>
                <c:pt idx="319">
                  <c:v>4.1828000000000003</c:v>
                </c:pt>
                <c:pt idx="320">
                  <c:v>4.2549999999999999</c:v>
                </c:pt>
                <c:pt idx="321">
                  <c:v>4.3270999999999997</c:v>
                </c:pt>
                <c:pt idx="322">
                  <c:v>4.3974000000000002</c:v>
                </c:pt>
                <c:pt idx="323">
                  <c:v>4.4676999999999998</c:v>
                </c:pt>
                <c:pt idx="324">
                  <c:v>4.5404999999999998</c:v>
                </c:pt>
                <c:pt idx="325">
                  <c:v>4.6186999999999996</c:v>
                </c:pt>
                <c:pt idx="326">
                  <c:v>4.7035</c:v>
                </c:pt>
                <c:pt idx="327">
                  <c:v>4.7888000000000002</c:v>
                </c:pt>
                <c:pt idx="328">
                  <c:v>4.8730000000000002</c:v>
                </c:pt>
                <c:pt idx="329">
                  <c:v>4.9574999999999996</c:v>
                </c:pt>
                <c:pt idx="330">
                  <c:v>5.0419</c:v>
                </c:pt>
                <c:pt idx="331">
                  <c:v>5.1261999999999999</c:v>
                </c:pt>
                <c:pt idx="332">
                  <c:v>5.2083000000000004</c:v>
                </c:pt>
                <c:pt idx="333">
                  <c:v>5.2899000000000003</c:v>
                </c:pt>
                <c:pt idx="334">
                  <c:v>5.3735999999999997</c:v>
                </c:pt>
                <c:pt idx="335">
                  <c:v>5.4580999999999991</c:v>
                </c:pt>
                <c:pt idx="336">
                  <c:v>5.5450999999999997</c:v>
                </c:pt>
                <c:pt idx="337">
                  <c:v>5.6348000000000003</c:v>
                </c:pt>
                <c:pt idx="338">
                  <c:v>5.7233000000000001</c:v>
                </c:pt>
                <c:pt idx="339">
                  <c:v>5.8136000000000001</c:v>
                </c:pt>
                <c:pt idx="340">
                  <c:v>5.9089999999999998</c:v>
                </c:pt>
                <c:pt idx="341">
                  <c:v>6.0074000000000005</c:v>
                </c:pt>
                <c:pt idx="342">
                  <c:v>6.105500000000001</c:v>
                </c:pt>
                <c:pt idx="343">
                  <c:v>6.2027000000000001</c:v>
                </c:pt>
                <c:pt idx="344">
                  <c:v>6.2988999999999997</c:v>
                </c:pt>
                <c:pt idx="345">
                  <c:v>6.394499999999999</c:v>
                </c:pt>
                <c:pt idx="346">
                  <c:v>6.4903999999999993</c:v>
                </c:pt>
                <c:pt idx="347">
                  <c:v>6.6005000000000003</c:v>
                </c:pt>
                <c:pt idx="348">
                  <c:v>6.7339000000000002</c:v>
                </c:pt>
                <c:pt idx="349">
                  <c:v>6.8411</c:v>
                </c:pt>
                <c:pt idx="350">
                  <c:v>6.8756000000000004</c:v>
                </c:pt>
                <c:pt idx="351">
                  <c:v>6.9207000000000001</c:v>
                </c:pt>
                <c:pt idx="352">
                  <c:v>7.0117000000000012</c:v>
                </c:pt>
                <c:pt idx="353">
                  <c:v>7.1036000000000001</c:v>
                </c:pt>
                <c:pt idx="354">
                  <c:v>7.1973000000000003</c:v>
                </c:pt>
                <c:pt idx="355">
                  <c:v>7.2908000000000008</c:v>
                </c:pt>
                <c:pt idx="356">
                  <c:v>7.381899999999999</c:v>
                </c:pt>
                <c:pt idx="357">
                  <c:v>7.4726999999999997</c:v>
                </c:pt>
                <c:pt idx="358">
                  <c:v>7.5644999999999989</c:v>
                </c:pt>
                <c:pt idx="359">
                  <c:v>7.6496000000000004</c:v>
                </c:pt>
                <c:pt idx="360">
                  <c:v>7.7288999999999994</c:v>
                </c:pt>
                <c:pt idx="361">
                  <c:v>7.8073000000000006</c:v>
                </c:pt>
                <c:pt idx="362">
                  <c:v>7.8852000000000002</c:v>
                </c:pt>
                <c:pt idx="363">
                  <c:v>7.9611000000000001</c:v>
                </c:pt>
                <c:pt idx="364">
                  <c:v>8.0363000000000007</c:v>
                </c:pt>
                <c:pt idx="365">
                  <c:v>8.1127000000000002</c:v>
                </c:pt>
                <c:pt idx="366">
                  <c:v>8.1887000000000008</c:v>
                </c:pt>
                <c:pt idx="367">
                  <c:v>8.2626000000000008</c:v>
                </c:pt>
                <c:pt idx="368">
                  <c:v>8.3359000000000005</c:v>
                </c:pt>
                <c:pt idx="369">
                  <c:v>8.4100999999999999</c:v>
                </c:pt>
                <c:pt idx="370">
                  <c:v>8.4823000000000004</c:v>
                </c:pt>
                <c:pt idx="371">
                  <c:v>8.5555000000000003</c:v>
                </c:pt>
                <c:pt idx="372">
                  <c:v>8.6280000000000001</c:v>
                </c:pt>
                <c:pt idx="373">
                  <c:v>8.6998999999999995</c:v>
                </c:pt>
                <c:pt idx="374">
                  <c:v>8.7713000000000001</c:v>
                </c:pt>
                <c:pt idx="375">
                  <c:v>8.8420000000000005</c:v>
                </c:pt>
                <c:pt idx="376">
                  <c:v>8.9121000000000006</c:v>
                </c:pt>
                <c:pt idx="377">
                  <c:v>8.9817</c:v>
                </c:pt>
                <c:pt idx="378">
                  <c:v>9.0493000000000006</c:v>
                </c:pt>
                <c:pt idx="379">
                  <c:v>9.1163000000000007</c:v>
                </c:pt>
                <c:pt idx="380">
                  <c:v>9.1842000000000006</c:v>
                </c:pt>
                <c:pt idx="381">
                  <c:v>9.2514000000000003</c:v>
                </c:pt>
                <c:pt idx="382">
                  <c:v>9.3179999999999996</c:v>
                </c:pt>
                <c:pt idx="383">
                  <c:v>9.3826000000000001</c:v>
                </c:pt>
                <c:pt idx="384">
                  <c:v>9.4480000000000004</c:v>
                </c:pt>
                <c:pt idx="385">
                  <c:v>9.5126000000000008</c:v>
                </c:pt>
                <c:pt idx="386">
                  <c:v>9.5764999999999993</c:v>
                </c:pt>
                <c:pt idx="387">
                  <c:v>9.6395999999999997</c:v>
                </c:pt>
                <c:pt idx="388">
                  <c:v>9.7006999999999994</c:v>
                </c:pt>
                <c:pt idx="389">
                  <c:v>9.7617999999999991</c:v>
                </c:pt>
                <c:pt idx="390">
                  <c:v>9.8247</c:v>
                </c:pt>
                <c:pt idx="391">
                  <c:v>9.8861000000000008</c:v>
                </c:pt>
                <c:pt idx="392">
                  <c:v>9.9478000000000009</c:v>
                </c:pt>
                <c:pt idx="393">
                  <c:v>10.0078</c:v>
                </c:pt>
                <c:pt idx="394">
                  <c:v>10.0661</c:v>
                </c:pt>
                <c:pt idx="395">
                  <c:v>10.1227</c:v>
                </c:pt>
                <c:pt idx="396">
                  <c:v>10.1778</c:v>
                </c:pt>
                <c:pt idx="397">
                  <c:v>10.2309</c:v>
                </c:pt>
                <c:pt idx="398">
                  <c:v>10.282999999999999</c:v>
                </c:pt>
                <c:pt idx="399">
                  <c:v>10.334899999999999</c:v>
                </c:pt>
                <c:pt idx="400">
                  <c:v>10.384600000000001</c:v>
                </c:pt>
                <c:pt idx="401">
                  <c:v>10.4351</c:v>
                </c:pt>
                <c:pt idx="402">
                  <c:v>10.488799999999999</c:v>
                </c:pt>
                <c:pt idx="403">
                  <c:v>10.5421</c:v>
                </c:pt>
                <c:pt idx="404">
                  <c:v>10.591599999999998</c:v>
                </c:pt>
                <c:pt idx="405">
                  <c:v>10.6381</c:v>
                </c:pt>
                <c:pt idx="406">
                  <c:v>10.682700000000001</c:v>
                </c:pt>
                <c:pt idx="407">
                  <c:v>10.7234</c:v>
                </c:pt>
              </c:numCache>
            </c:numRef>
          </c:xVal>
          <c:yVal>
            <c:numRef>
              <c:f>RESUMEN!$Q$7:$Q$493</c:f>
              <c:numCache>
                <c:formatCode>0.0</c:formatCode>
                <c:ptCount val="487"/>
                <c:pt idx="0">
                  <c:v>-1.9171974522292991E-2</c:v>
                </c:pt>
                <c:pt idx="1">
                  <c:v>-1.9630573248407644E-2</c:v>
                </c:pt>
                <c:pt idx="2">
                  <c:v>1.7541401273885347E-2</c:v>
                </c:pt>
                <c:pt idx="3">
                  <c:v>9.2484076433121017E-3</c:v>
                </c:pt>
                <c:pt idx="4">
                  <c:v>0.1</c:v>
                </c:pt>
                <c:pt idx="5">
                  <c:v>0.2207261146496815</c:v>
                </c:pt>
                <c:pt idx="6">
                  <c:v>1.0701656050955415</c:v>
                </c:pt>
                <c:pt idx="7">
                  <c:v>2.1737579617834393</c:v>
                </c:pt>
                <c:pt idx="8">
                  <c:v>4.1456687898089175</c:v>
                </c:pt>
                <c:pt idx="9">
                  <c:v>5.7009808917197446</c:v>
                </c:pt>
                <c:pt idx="10">
                  <c:v>6.2134394904458601</c:v>
                </c:pt>
                <c:pt idx="11">
                  <c:v>6.2247898089171976</c:v>
                </c:pt>
                <c:pt idx="12">
                  <c:v>6.1034140127388534</c:v>
                </c:pt>
                <c:pt idx="13">
                  <c:v>8.3722802547770687</c:v>
                </c:pt>
                <c:pt idx="14">
                  <c:v>13.56996178343949</c:v>
                </c:pt>
                <c:pt idx="15">
                  <c:v>25.436636942675161</c:v>
                </c:pt>
                <c:pt idx="16">
                  <c:v>38.709261146496814</c:v>
                </c:pt>
                <c:pt idx="17">
                  <c:v>47.908929936305732</c:v>
                </c:pt>
                <c:pt idx="18">
                  <c:v>56.689312101910829</c:v>
                </c:pt>
                <c:pt idx="19">
                  <c:v>63.623732484076427</c:v>
                </c:pt>
                <c:pt idx="20">
                  <c:v>68.539375796178334</c:v>
                </c:pt>
                <c:pt idx="21">
                  <c:v>72.469235668789807</c:v>
                </c:pt>
                <c:pt idx="22">
                  <c:v>76.115872611464965</c:v>
                </c:pt>
                <c:pt idx="23">
                  <c:v>79.659184713375794</c:v>
                </c:pt>
                <c:pt idx="24">
                  <c:v>83.131885350318456</c:v>
                </c:pt>
                <c:pt idx="25">
                  <c:v>86.706229299363059</c:v>
                </c:pt>
                <c:pt idx="26">
                  <c:v>90.348853503184714</c:v>
                </c:pt>
                <c:pt idx="27">
                  <c:v>94.054993630573236</c:v>
                </c:pt>
                <c:pt idx="28">
                  <c:v>97.904573248407644</c:v>
                </c:pt>
                <c:pt idx="29">
                  <c:v>101.73552866242039</c:v>
                </c:pt>
                <c:pt idx="30">
                  <c:v>105.72565605095541</c:v>
                </c:pt>
                <c:pt idx="31">
                  <c:v>109.83611464968153</c:v>
                </c:pt>
                <c:pt idx="32">
                  <c:v>113.96484076433121</c:v>
                </c:pt>
                <c:pt idx="33">
                  <c:v>118.10259872611465</c:v>
                </c:pt>
                <c:pt idx="34">
                  <c:v>122.13543949044586</c:v>
                </c:pt>
                <c:pt idx="35">
                  <c:v>126.25554140127387</c:v>
                </c:pt>
                <c:pt idx="36">
                  <c:v>130.6195796178344</c:v>
                </c:pt>
                <c:pt idx="37">
                  <c:v>134.95340127388536</c:v>
                </c:pt>
                <c:pt idx="38">
                  <c:v>139.42207643312099</c:v>
                </c:pt>
                <c:pt idx="39">
                  <c:v>143.90233121019108</c:v>
                </c:pt>
                <c:pt idx="40">
                  <c:v>148.36979617834396</c:v>
                </c:pt>
                <c:pt idx="41">
                  <c:v>152.9247515923567</c:v>
                </c:pt>
                <c:pt idx="42">
                  <c:v>157.5756942675159</c:v>
                </c:pt>
                <c:pt idx="43">
                  <c:v>162.06231847133759</c:v>
                </c:pt>
                <c:pt idx="44">
                  <c:v>166.58617834394903</c:v>
                </c:pt>
                <c:pt idx="45">
                  <c:v>171.28491719745224</c:v>
                </c:pt>
                <c:pt idx="46">
                  <c:v>175.89761783439491</c:v>
                </c:pt>
                <c:pt idx="47">
                  <c:v>180.34226751592354</c:v>
                </c:pt>
                <c:pt idx="48">
                  <c:v>184.67177070063693</c:v>
                </c:pt>
                <c:pt idx="49">
                  <c:v>188.94402547770702</c:v>
                </c:pt>
                <c:pt idx="50">
                  <c:v>193.15771974522292</c:v>
                </c:pt>
                <c:pt idx="51">
                  <c:v>197.11870063694269</c:v>
                </c:pt>
                <c:pt idx="52">
                  <c:v>200.86695541401272</c:v>
                </c:pt>
                <c:pt idx="53">
                  <c:v>204.47638216560512</c:v>
                </c:pt>
                <c:pt idx="54">
                  <c:v>207.97117197452229</c:v>
                </c:pt>
                <c:pt idx="55">
                  <c:v>211.45526114649684</c:v>
                </c:pt>
                <c:pt idx="56">
                  <c:v>214.93048407643315</c:v>
                </c:pt>
                <c:pt idx="57">
                  <c:v>218.45310828025478</c:v>
                </c:pt>
                <c:pt idx="58">
                  <c:v>221.85870063694267</c:v>
                </c:pt>
                <c:pt idx="59">
                  <c:v>225.22114649681529</c:v>
                </c:pt>
                <c:pt idx="60">
                  <c:v>228.63814012738854</c:v>
                </c:pt>
                <c:pt idx="61">
                  <c:v>232.06121019108281</c:v>
                </c:pt>
                <c:pt idx="62">
                  <c:v>235.53017834394902</c:v>
                </c:pt>
                <c:pt idx="63">
                  <c:v>239.02628025477705</c:v>
                </c:pt>
                <c:pt idx="64">
                  <c:v>242.46707006369428</c:v>
                </c:pt>
                <c:pt idx="65">
                  <c:v>245.75801273885352</c:v>
                </c:pt>
                <c:pt idx="66">
                  <c:v>249.06709554140127</c:v>
                </c:pt>
                <c:pt idx="67">
                  <c:v>252.4491210191083</c:v>
                </c:pt>
                <c:pt idx="68">
                  <c:v>255.87064968152865</c:v>
                </c:pt>
                <c:pt idx="69">
                  <c:v>259.38296815286628</c:v>
                </c:pt>
                <c:pt idx="70">
                  <c:v>262.86801273885351</c:v>
                </c:pt>
                <c:pt idx="71">
                  <c:v>266.28900636942672</c:v>
                </c:pt>
                <c:pt idx="72">
                  <c:v>269.76933757961785</c:v>
                </c:pt>
                <c:pt idx="73">
                  <c:v>273.18127388535032</c:v>
                </c:pt>
                <c:pt idx="74">
                  <c:v>276.61387261146501</c:v>
                </c:pt>
                <c:pt idx="75">
                  <c:v>280.09964331210193</c:v>
                </c:pt>
                <c:pt idx="76">
                  <c:v>283.52560509554138</c:v>
                </c:pt>
                <c:pt idx="77">
                  <c:v>286.97676433121018</c:v>
                </c:pt>
                <c:pt idx="78">
                  <c:v>290.67062420382166</c:v>
                </c:pt>
                <c:pt idx="79">
                  <c:v>294.46430573248409</c:v>
                </c:pt>
                <c:pt idx="80">
                  <c:v>298.20123566878976</c:v>
                </c:pt>
                <c:pt idx="81">
                  <c:v>301.86690445859875</c:v>
                </c:pt>
                <c:pt idx="82">
                  <c:v>305.44856050955411</c:v>
                </c:pt>
                <c:pt idx="83">
                  <c:v>308.87099363057325</c:v>
                </c:pt>
                <c:pt idx="84">
                  <c:v>312.4986369426752</c:v>
                </c:pt>
                <c:pt idx="85">
                  <c:v>316.24642038216564</c:v>
                </c:pt>
                <c:pt idx="86">
                  <c:v>319.89485350318472</c:v>
                </c:pt>
                <c:pt idx="87">
                  <c:v>323.60309554140122</c:v>
                </c:pt>
                <c:pt idx="88">
                  <c:v>327.46831847133757</c:v>
                </c:pt>
                <c:pt idx="89">
                  <c:v>331.38115923566875</c:v>
                </c:pt>
                <c:pt idx="90">
                  <c:v>335.40109554140128</c:v>
                </c:pt>
                <c:pt idx="91">
                  <c:v>339.43340127388535</c:v>
                </c:pt>
                <c:pt idx="92">
                  <c:v>343.40443312101911</c:v>
                </c:pt>
                <c:pt idx="93">
                  <c:v>347.43703184713377</c:v>
                </c:pt>
                <c:pt idx="94">
                  <c:v>351.31039490445858</c:v>
                </c:pt>
                <c:pt idx="95">
                  <c:v>355.11137579617832</c:v>
                </c:pt>
                <c:pt idx="96">
                  <c:v>358.97211464968149</c:v>
                </c:pt>
                <c:pt idx="97">
                  <c:v>362.84109554140127</c:v>
                </c:pt>
                <c:pt idx="98">
                  <c:v>366.63014012738853</c:v>
                </c:pt>
                <c:pt idx="99">
                  <c:v>370.30852229299359</c:v>
                </c:pt>
                <c:pt idx="100">
                  <c:v>373.95098089171972</c:v>
                </c:pt>
                <c:pt idx="101">
                  <c:v>377.61543949044585</c:v>
                </c:pt>
                <c:pt idx="102">
                  <c:v>381.18408917197451</c:v>
                </c:pt>
                <c:pt idx="103">
                  <c:v>384.55341401273887</c:v>
                </c:pt>
                <c:pt idx="104">
                  <c:v>387.90991082802549</c:v>
                </c:pt>
                <c:pt idx="105">
                  <c:v>391.2449171974522</c:v>
                </c:pt>
                <c:pt idx="106">
                  <c:v>394.43056050955414</c:v>
                </c:pt>
                <c:pt idx="107">
                  <c:v>397.59537579617836</c:v>
                </c:pt>
                <c:pt idx="108">
                  <c:v>400.92340127388536</c:v>
                </c:pt>
                <c:pt idx="109">
                  <c:v>404.20481528662418</c:v>
                </c:pt>
                <c:pt idx="110">
                  <c:v>407.10352866242039</c:v>
                </c:pt>
                <c:pt idx="111">
                  <c:v>409.90201273885344</c:v>
                </c:pt>
                <c:pt idx="112">
                  <c:v>412.78760509554144</c:v>
                </c:pt>
                <c:pt idx="113">
                  <c:v>415.6811974522293</c:v>
                </c:pt>
                <c:pt idx="114">
                  <c:v>418.5750828025478</c:v>
                </c:pt>
                <c:pt idx="115">
                  <c:v>421.39161783439488</c:v>
                </c:pt>
                <c:pt idx="116">
                  <c:v>424.15466242038212</c:v>
                </c:pt>
                <c:pt idx="117">
                  <c:v>426.77206369426744</c:v>
                </c:pt>
                <c:pt idx="118">
                  <c:v>429.22968152866241</c:v>
                </c:pt>
                <c:pt idx="119">
                  <c:v>431.69061146496813</c:v>
                </c:pt>
                <c:pt idx="120">
                  <c:v>434.16900636942677</c:v>
                </c:pt>
                <c:pt idx="121">
                  <c:v>436.52342675159235</c:v>
                </c:pt>
                <c:pt idx="122">
                  <c:v>438.84592356687898</c:v>
                </c:pt>
                <c:pt idx="123">
                  <c:v>441.13864968152865</c:v>
                </c:pt>
                <c:pt idx="124">
                  <c:v>443.30620382165603</c:v>
                </c:pt>
                <c:pt idx="125">
                  <c:v>445.44352866242031</c:v>
                </c:pt>
                <c:pt idx="126">
                  <c:v>447.51606369426747</c:v>
                </c:pt>
                <c:pt idx="127">
                  <c:v>449.57678980891717</c:v>
                </c:pt>
                <c:pt idx="128">
                  <c:v>451.52343949044581</c:v>
                </c:pt>
                <c:pt idx="129">
                  <c:v>453.33361783439489</c:v>
                </c:pt>
                <c:pt idx="130">
                  <c:v>455.16983439490451</c:v>
                </c:pt>
                <c:pt idx="131">
                  <c:v>456.99429299363061</c:v>
                </c:pt>
                <c:pt idx="132">
                  <c:v>458.6461910828026</c:v>
                </c:pt>
                <c:pt idx="133">
                  <c:v>460.19300636942671</c:v>
                </c:pt>
                <c:pt idx="134">
                  <c:v>461.73856050955413</c:v>
                </c:pt>
                <c:pt idx="135">
                  <c:v>463.28387261146497</c:v>
                </c:pt>
                <c:pt idx="136">
                  <c:v>464.73740127388533</c:v>
                </c:pt>
                <c:pt idx="137">
                  <c:v>466.1915159235669</c:v>
                </c:pt>
                <c:pt idx="138">
                  <c:v>467.61501910828031</c:v>
                </c:pt>
                <c:pt idx="139">
                  <c:v>468.93318471337585</c:v>
                </c:pt>
                <c:pt idx="140">
                  <c:v>470.24668789808914</c:v>
                </c:pt>
                <c:pt idx="141">
                  <c:v>471.61797452229297</c:v>
                </c:pt>
                <c:pt idx="142">
                  <c:v>472.90541401273879</c:v>
                </c:pt>
                <c:pt idx="143">
                  <c:v>474.211847133758</c:v>
                </c:pt>
                <c:pt idx="144">
                  <c:v>475.44169426751586</c:v>
                </c:pt>
                <c:pt idx="145">
                  <c:v>476.59170700636946</c:v>
                </c:pt>
                <c:pt idx="146">
                  <c:v>477.79614012738858</c:v>
                </c:pt>
                <c:pt idx="147">
                  <c:v>478.95143949044581</c:v>
                </c:pt>
                <c:pt idx="148">
                  <c:v>480.06160509554144</c:v>
                </c:pt>
                <c:pt idx="149">
                  <c:v>481.16033121019115</c:v>
                </c:pt>
                <c:pt idx="150">
                  <c:v>482.27203821656053</c:v>
                </c:pt>
                <c:pt idx="151">
                  <c:v>483.33643312101907</c:v>
                </c:pt>
                <c:pt idx="152">
                  <c:v>484.33355414012738</c:v>
                </c:pt>
                <c:pt idx="153">
                  <c:v>485.2759872611465</c:v>
                </c:pt>
                <c:pt idx="154">
                  <c:v>486.24686624203821</c:v>
                </c:pt>
                <c:pt idx="155">
                  <c:v>487.22053503184713</c:v>
                </c:pt>
                <c:pt idx="156">
                  <c:v>488.15722292993638</c:v>
                </c:pt>
                <c:pt idx="157">
                  <c:v>489.06985987261152</c:v>
                </c:pt>
                <c:pt idx="158">
                  <c:v>489.95188535031843</c:v>
                </c:pt>
                <c:pt idx="159">
                  <c:v>490.7811210191083</c:v>
                </c:pt>
                <c:pt idx="160">
                  <c:v>491.66350318471336</c:v>
                </c:pt>
                <c:pt idx="161">
                  <c:v>492.60980891719748</c:v>
                </c:pt>
                <c:pt idx="162">
                  <c:v>493.45828025477704</c:v>
                </c:pt>
                <c:pt idx="163">
                  <c:v>494.2668789808917</c:v>
                </c:pt>
                <c:pt idx="164">
                  <c:v>495.03964331210193</c:v>
                </c:pt>
                <c:pt idx="165">
                  <c:v>495.77182165605092</c:v>
                </c:pt>
                <c:pt idx="166">
                  <c:v>496.50067515923564</c:v>
                </c:pt>
                <c:pt idx="167">
                  <c:v>497.23701910828026</c:v>
                </c:pt>
                <c:pt idx="168">
                  <c:v>497.97096815286619</c:v>
                </c:pt>
                <c:pt idx="169">
                  <c:v>498.69996178343951</c:v>
                </c:pt>
                <c:pt idx="170">
                  <c:v>499.39700636942678</c:v>
                </c:pt>
                <c:pt idx="171">
                  <c:v>500.02412738853502</c:v>
                </c:pt>
                <c:pt idx="172">
                  <c:v>500.7345477707006</c:v>
                </c:pt>
                <c:pt idx="173">
                  <c:v>501.47824203821659</c:v>
                </c:pt>
                <c:pt idx="174">
                  <c:v>502.01549044585988</c:v>
                </c:pt>
                <c:pt idx="175">
                  <c:v>502.48644585987262</c:v>
                </c:pt>
                <c:pt idx="176">
                  <c:v>503.08617834394903</c:v>
                </c:pt>
                <c:pt idx="177">
                  <c:v>503.72114649681532</c:v>
                </c:pt>
                <c:pt idx="178">
                  <c:v>504.37591082802544</c:v>
                </c:pt>
                <c:pt idx="179">
                  <c:v>505.03555414012743</c:v>
                </c:pt>
                <c:pt idx="180">
                  <c:v>505.62635668789812</c:v>
                </c:pt>
                <c:pt idx="181">
                  <c:v>506.17722292993625</c:v>
                </c:pt>
                <c:pt idx="182">
                  <c:v>506.71842038216562</c:v>
                </c:pt>
                <c:pt idx="183">
                  <c:v>507.298101910828</c:v>
                </c:pt>
                <c:pt idx="184">
                  <c:v>507.95207643312096</c:v>
                </c:pt>
                <c:pt idx="185">
                  <c:v>508.60779617834396</c:v>
                </c:pt>
                <c:pt idx="186">
                  <c:v>509.23599999999999</c:v>
                </c:pt>
                <c:pt idx="187">
                  <c:v>509.83031847133759</c:v>
                </c:pt>
                <c:pt idx="188">
                  <c:v>510.37119745222935</c:v>
                </c:pt>
                <c:pt idx="189">
                  <c:v>510.92126114649687</c:v>
                </c:pt>
                <c:pt idx="190">
                  <c:v>511.47868789808916</c:v>
                </c:pt>
                <c:pt idx="191">
                  <c:v>511.99774522292989</c:v>
                </c:pt>
                <c:pt idx="192">
                  <c:v>512.47828025477702</c:v>
                </c:pt>
                <c:pt idx="193">
                  <c:v>512.98310828025478</c:v>
                </c:pt>
                <c:pt idx="194">
                  <c:v>513.51397452229298</c:v>
                </c:pt>
                <c:pt idx="195">
                  <c:v>514.09707006369422</c:v>
                </c:pt>
                <c:pt idx="196">
                  <c:v>514.64612738853498</c:v>
                </c:pt>
                <c:pt idx="197">
                  <c:v>515.10473885350325</c:v>
                </c:pt>
                <c:pt idx="198">
                  <c:v>515.5825350318471</c:v>
                </c:pt>
                <c:pt idx="199">
                  <c:v>516.09922292993633</c:v>
                </c:pt>
                <c:pt idx="200">
                  <c:v>516.59635668789804</c:v>
                </c:pt>
                <c:pt idx="201">
                  <c:v>517.03332484076441</c:v>
                </c:pt>
                <c:pt idx="202">
                  <c:v>517.45636942675151</c:v>
                </c:pt>
                <c:pt idx="203">
                  <c:v>517.88163057324834</c:v>
                </c:pt>
                <c:pt idx="204">
                  <c:v>518.30555414012747</c:v>
                </c:pt>
                <c:pt idx="205">
                  <c:v>518.78298089171972</c:v>
                </c:pt>
                <c:pt idx="206">
                  <c:v>519.27210191082804</c:v>
                </c:pt>
                <c:pt idx="207">
                  <c:v>519.73863694267516</c:v>
                </c:pt>
                <c:pt idx="208">
                  <c:v>520.22737579617842</c:v>
                </c:pt>
                <c:pt idx="209">
                  <c:v>520.67937579617831</c:v>
                </c:pt>
                <c:pt idx="210">
                  <c:v>521.16388535031842</c:v>
                </c:pt>
                <c:pt idx="211">
                  <c:v>521.59284076433119</c:v>
                </c:pt>
                <c:pt idx="212">
                  <c:v>521.99705732484074</c:v>
                </c:pt>
                <c:pt idx="213">
                  <c:v>522.45058598726109</c:v>
                </c:pt>
                <c:pt idx="214">
                  <c:v>522.87331210191087</c:v>
                </c:pt>
                <c:pt idx="215">
                  <c:v>523.34549044585981</c:v>
                </c:pt>
                <c:pt idx="216">
                  <c:v>523.8306496815286</c:v>
                </c:pt>
                <c:pt idx="217">
                  <c:v>524.18971974522287</c:v>
                </c:pt>
                <c:pt idx="218">
                  <c:v>524.54110828025489</c:v>
                </c:pt>
                <c:pt idx="219">
                  <c:v>524.92351592356692</c:v>
                </c:pt>
                <c:pt idx="220">
                  <c:v>525.36026751592351</c:v>
                </c:pt>
                <c:pt idx="221">
                  <c:v>525.86490445859863</c:v>
                </c:pt>
                <c:pt idx="222">
                  <c:v>526.30798726114654</c:v>
                </c:pt>
                <c:pt idx="223">
                  <c:v>526.6449426751592</c:v>
                </c:pt>
                <c:pt idx="224">
                  <c:v>527.01267515923576</c:v>
                </c:pt>
                <c:pt idx="225">
                  <c:v>527.40779617834403</c:v>
                </c:pt>
                <c:pt idx="226">
                  <c:v>527.78337579617835</c:v>
                </c:pt>
                <c:pt idx="227">
                  <c:v>528.17764331210185</c:v>
                </c:pt>
                <c:pt idx="228">
                  <c:v>528.52389808917189</c:v>
                </c:pt>
                <c:pt idx="229">
                  <c:v>528.90793630573251</c:v>
                </c:pt>
                <c:pt idx="230">
                  <c:v>529.31766878980886</c:v>
                </c:pt>
                <c:pt idx="231">
                  <c:v>529.7276815286624</c:v>
                </c:pt>
                <c:pt idx="232">
                  <c:v>530.14964331210183</c:v>
                </c:pt>
                <c:pt idx="233">
                  <c:v>530.53313375796176</c:v>
                </c:pt>
                <c:pt idx="234">
                  <c:v>530.87836942675153</c:v>
                </c:pt>
                <c:pt idx="235">
                  <c:v>531.22783439490445</c:v>
                </c:pt>
                <c:pt idx="236">
                  <c:v>531.66533757961781</c:v>
                </c:pt>
                <c:pt idx="237">
                  <c:v>532.11923566878977</c:v>
                </c:pt>
                <c:pt idx="238">
                  <c:v>532.55173248407641</c:v>
                </c:pt>
                <c:pt idx="239">
                  <c:v>532.89185987261146</c:v>
                </c:pt>
                <c:pt idx="240">
                  <c:v>533.23403821656052</c:v>
                </c:pt>
                <c:pt idx="241">
                  <c:v>533.58945222929935</c:v>
                </c:pt>
                <c:pt idx="242">
                  <c:v>533.89312101910832</c:v>
                </c:pt>
                <c:pt idx="243">
                  <c:v>534.24159235668799</c:v>
                </c:pt>
                <c:pt idx="244">
                  <c:v>534.59677707006369</c:v>
                </c:pt>
                <c:pt idx="245">
                  <c:v>534.9373248407644</c:v>
                </c:pt>
                <c:pt idx="246">
                  <c:v>535.33355414012738</c:v>
                </c:pt>
                <c:pt idx="247">
                  <c:v>536.22560509554137</c:v>
                </c:pt>
                <c:pt idx="248">
                  <c:v>537.18667515923562</c:v>
                </c:pt>
                <c:pt idx="249">
                  <c:v>537.79138853503184</c:v>
                </c:pt>
                <c:pt idx="250">
                  <c:v>538.41096815286619</c:v>
                </c:pt>
                <c:pt idx="251">
                  <c:v>539.0356433121018</c:v>
                </c:pt>
                <c:pt idx="252">
                  <c:v>539.5452356687897</c:v>
                </c:pt>
                <c:pt idx="253">
                  <c:v>540.038203821656</c:v>
                </c:pt>
                <c:pt idx="254">
                  <c:v>540.48570700636935</c:v>
                </c:pt>
                <c:pt idx="255">
                  <c:v>540.92039490445859</c:v>
                </c:pt>
                <c:pt idx="256">
                  <c:v>541.44059872611467</c:v>
                </c:pt>
                <c:pt idx="257">
                  <c:v>541.98982165605094</c:v>
                </c:pt>
                <c:pt idx="258">
                  <c:v>542.49166878980884</c:v>
                </c:pt>
                <c:pt idx="259">
                  <c:v>542.97886624203818</c:v>
                </c:pt>
                <c:pt idx="260">
                  <c:v>543.56778343949043</c:v>
                </c:pt>
                <c:pt idx="261">
                  <c:v>544.28770700636937</c:v>
                </c:pt>
                <c:pt idx="262">
                  <c:v>544.97811464968152</c:v>
                </c:pt>
                <c:pt idx="263">
                  <c:v>545.50887898089172</c:v>
                </c:pt>
                <c:pt idx="264">
                  <c:v>545.94070063694267</c:v>
                </c:pt>
                <c:pt idx="265">
                  <c:v>546.3902675159236</c:v>
                </c:pt>
                <c:pt idx="266">
                  <c:v>546.88456050955415</c:v>
                </c:pt>
                <c:pt idx="267">
                  <c:v>547.33313375796172</c:v>
                </c:pt>
                <c:pt idx="268">
                  <c:v>547.84402547770708</c:v>
                </c:pt>
                <c:pt idx="269">
                  <c:v>548.40403821656059</c:v>
                </c:pt>
                <c:pt idx="270">
                  <c:v>548.90774522292998</c:v>
                </c:pt>
                <c:pt idx="271">
                  <c:v>549.42495541401274</c:v>
                </c:pt>
                <c:pt idx="272">
                  <c:v>550.5320127388535</c:v>
                </c:pt>
                <c:pt idx="273">
                  <c:v>551.74607643312095</c:v>
                </c:pt>
                <c:pt idx="274">
                  <c:v>552.39216560509556</c:v>
                </c:pt>
                <c:pt idx="275">
                  <c:v>552.94078980891732</c:v>
                </c:pt>
                <c:pt idx="276">
                  <c:v>553.58514649681536</c:v>
                </c:pt>
                <c:pt idx="277">
                  <c:v>554.24294267515916</c:v>
                </c:pt>
                <c:pt idx="278">
                  <c:v>554.90597452229304</c:v>
                </c:pt>
                <c:pt idx="279">
                  <c:v>555.55230573248411</c:v>
                </c:pt>
                <c:pt idx="280">
                  <c:v>556.13408917197455</c:v>
                </c:pt>
                <c:pt idx="281">
                  <c:v>556.71966878980891</c:v>
                </c:pt>
                <c:pt idx="282">
                  <c:v>557.37129936305723</c:v>
                </c:pt>
                <c:pt idx="283">
                  <c:v>558.03141401273888</c:v>
                </c:pt>
                <c:pt idx="284">
                  <c:v>558.68108280254773</c:v>
                </c:pt>
                <c:pt idx="285">
                  <c:v>559.29490445859869</c:v>
                </c:pt>
                <c:pt idx="286">
                  <c:v>559.95426751592356</c:v>
                </c:pt>
                <c:pt idx="287">
                  <c:v>560.60971974522295</c:v>
                </c:pt>
                <c:pt idx="288">
                  <c:v>561.24954140127386</c:v>
                </c:pt>
                <c:pt idx="289">
                  <c:v>561.88798726114658</c:v>
                </c:pt>
                <c:pt idx="290">
                  <c:v>562.48365605095535</c:v>
                </c:pt>
                <c:pt idx="291">
                  <c:v>563.09099363057317</c:v>
                </c:pt>
                <c:pt idx="292">
                  <c:v>563.72076433121015</c:v>
                </c:pt>
                <c:pt idx="293">
                  <c:v>564.31383439490446</c:v>
                </c:pt>
                <c:pt idx="294">
                  <c:v>564.88035668789814</c:v>
                </c:pt>
                <c:pt idx="295">
                  <c:v>565.43899363057324</c:v>
                </c:pt>
                <c:pt idx="296">
                  <c:v>566.83166878980887</c:v>
                </c:pt>
                <c:pt idx="297">
                  <c:v>568.72763057324846</c:v>
                </c:pt>
                <c:pt idx="298">
                  <c:v>570.30970700636942</c:v>
                </c:pt>
                <c:pt idx="299">
                  <c:v>571.77922292993628</c:v>
                </c:pt>
                <c:pt idx="300">
                  <c:v>573.589643312102</c:v>
                </c:pt>
                <c:pt idx="301">
                  <c:v>575.55778343949044</c:v>
                </c:pt>
                <c:pt idx="302">
                  <c:v>577.42587261146491</c:v>
                </c:pt>
                <c:pt idx="303">
                  <c:v>579.31072611464981</c:v>
                </c:pt>
                <c:pt idx="304">
                  <c:v>580.96216560509549</c:v>
                </c:pt>
                <c:pt idx="305">
                  <c:v>582.69029299363058</c:v>
                </c:pt>
                <c:pt idx="306">
                  <c:v>584.42040764331216</c:v>
                </c:pt>
                <c:pt idx="307">
                  <c:v>586.02331210191085</c:v>
                </c:pt>
                <c:pt idx="308">
                  <c:v>587.62517197452235</c:v>
                </c:pt>
                <c:pt idx="309">
                  <c:v>589.22371974522298</c:v>
                </c:pt>
                <c:pt idx="310">
                  <c:v>590.71871337579614</c:v>
                </c:pt>
                <c:pt idx="311">
                  <c:v>592.17569426751595</c:v>
                </c:pt>
                <c:pt idx="312">
                  <c:v>593.63421656050946</c:v>
                </c:pt>
                <c:pt idx="313">
                  <c:v>595.09341401273889</c:v>
                </c:pt>
                <c:pt idx="314">
                  <c:v>596.53614012738853</c:v>
                </c:pt>
                <c:pt idx="315">
                  <c:v>597.83243312101911</c:v>
                </c:pt>
                <c:pt idx="316">
                  <c:v>598.81522292993623</c:v>
                </c:pt>
                <c:pt idx="317">
                  <c:v>599.68392356687889</c:v>
                </c:pt>
                <c:pt idx="318">
                  <c:v>600.79785987261153</c:v>
                </c:pt>
                <c:pt idx="319">
                  <c:v>601.91862420382165</c:v>
                </c:pt>
                <c:pt idx="320">
                  <c:v>602.95849681528659</c:v>
                </c:pt>
                <c:pt idx="321">
                  <c:v>604.05243312101913</c:v>
                </c:pt>
                <c:pt idx="322">
                  <c:v>605.04173248407642</c:v>
                </c:pt>
                <c:pt idx="323">
                  <c:v>605.96434394904463</c:v>
                </c:pt>
                <c:pt idx="324">
                  <c:v>607.11652229299364</c:v>
                </c:pt>
                <c:pt idx="325">
                  <c:v>608.47789808917196</c:v>
                </c:pt>
                <c:pt idx="326">
                  <c:v>609.73968152866246</c:v>
                </c:pt>
                <c:pt idx="327">
                  <c:v>610.69555414012746</c:v>
                </c:pt>
                <c:pt idx="328">
                  <c:v>611.66005095541402</c:v>
                </c:pt>
                <c:pt idx="329">
                  <c:v>612.59852229299361</c:v>
                </c:pt>
                <c:pt idx="330">
                  <c:v>613.5424458598726</c:v>
                </c:pt>
                <c:pt idx="331">
                  <c:v>614.4809808917197</c:v>
                </c:pt>
                <c:pt idx="332">
                  <c:v>615.40608917197449</c:v>
                </c:pt>
                <c:pt idx="333">
                  <c:v>616.31179617834391</c:v>
                </c:pt>
                <c:pt idx="334">
                  <c:v>617.28603821656043</c:v>
                </c:pt>
                <c:pt idx="335">
                  <c:v>618.32094267515924</c:v>
                </c:pt>
                <c:pt idx="336">
                  <c:v>619.31792356687902</c:v>
                </c:pt>
                <c:pt idx="337">
                  <c:v>620.2253630573249</c:v>
                </c:pt>
                <c:pt idx="338">
                  <c:v>621.00295541401283</c:v>
                </c:pt>
                <c:pt idx="339">
                  <c:v>621.93373248407636</c:v>
                </c:pt>
                <c:pt idx="340">
                  <c:v>623.04147770700638</c:v>
                </c:pt>
                <c:pt idx="341">
                  <c:v>624.04036942675157</c:v>
                </c:pt>
                <c:pt idx="342">
                  <c:v>624.90561783439489</c:v>
                </c:pt>
                <c:pt idx="343">
                  <c:v>625.74228025477703</c:v>
                </c:pt>
                <c:pt idx="344">
                  <c:v>626.62639490445872</c:v>
                </c:pt>
                <c:pt idx="345">
                  <c:v>627.4656305732484</c:v>
                </c:pt>
                <c:pt idx="346">
                  <c:v>628.21491719745222</c:v>
                </c:pt>
                <c:pt idx="347">
                  <c:v>629.0074394904459</c:v>
                </c:pt>
                <c:pt idx="348">
                  <c:v>629.93161783439484</c:v>
                </c:pt>
                <c:pt idx="349">
                  <c:v>630.73217834394893</c:v>
                </c:pt>
                <c:pt idx="350">
                  <c:v>631.34870063694268</c:v>
                </c:pt>
                <c:pt idx="351">
                  <c:v>631.96289171974524</c:v>
                </c:pt>
                <c:pt idx="352">
                  <c:v>632.6217834394904</c:v>
                </c:pt>
                <c:pt idx="353">
                  <c:v>633.34700636942682</c:v>
                </c:pt>
                <c:pt idx="354">
                  <c:v>634.01862420382167</c:v>
                </c:pt>
                <c:pt idx="355">
                  <c:v>634.66394904458605</c:v>
                </c:pt>
                <c:pt idx="356">
                  <c:v>635.30635668789819</c:v>
                </c:pt>
                <c:pt idx="357">
                  <c:v>635.86820382165604</c:v>
                </c:pt>
                <c:pt idx="358">
                  <c:v>636.36682802547762</c:v>
                </c:pt>
                <c:pt idx="359">
                  <c:v>636.65583439490445</c:v>
                </c:pt>
                <c:pt idx="360">
                  <c:v>636.85075159235669</c:v>
                </c:pt>
                <c:pt idx="361">
                  <c:v>637.28363057324839</c:v>
                </c:pt>
                <c:pt idx="362">
                  <c:v>637.77101910828014</c:v>
                </c:pt>
                <c:pt idx="363">
                  <c:v>638.08736305732498</c:v>
                </c:pt>
                <c:pt idx="364">
                  <c:v>638.40321019108274</c:v>
                </c:pt>
                <c:pt idx="365">
                  <c:v>638.81640764331212</c:v>
                </c:pt>
                <c:pt idx="366">
                  <c:v>639.23503184713377</c:v>
                </c:pt>
                <c:pt idx="367">
                  <c:v>639.64515923566887</c:v>
                </c:pt>
                <c:pt idx="368">
                  <c:v>639.97601273885346</c:v>
                </c:pt>
                <c:pt idx="369">
                  <c:v>640.27327388535025</c:v>
                </c:pt>
                <c:pt idx="370">
                  <c:v>640.52347770700635</c:v>
                </c:pt>
                <c:pt idx="371">
                  <c:v>640.77296815286627</c:v>
                </c:pt>
                <c:pt idx="372">
                  <c:v>641.04994904458601</c:v>
                </c:pt>
                <c:pt idx="373">
                  <c:v>641.39783439490441</c:v>
                </c:pt>
                <c:pt idx="374">
                  <c:v>641.77556687898084</c:v>
                </c:pt>
                <c:pt idx="375">
                  <c:v>642.10411464968161</c:v>
                </c:pt>
                <c:pt idx="376">
                  <c:v>642.42629299363057</c:v>
                </c:pt>
                <c:pt idx="377">
                  <c:v>642.60910828025476</c:v>
                </c:pt>
                <c:pt idx="378">
                  <c:v>642.78456050955424</c:v>
                </c:pt>
                <c:pt idx="379">
                  <c:v>643.04291719745231</c:v>
                </c:pt>
                <c:pt idx="380">
                  <c:v>643.25554140127383</c:v>
                </c:pt>
                <c:pt idx="381">
                  <c:v>643.41256050955417</c:v>
                </c:pt>
                <c:pt idx="382">
                  <c:v>643.55500636942679</c:v>
                </c:pt>
                <c:pt idx="383">
                  <c:v>643.74458598726119</c:v>
                </c:pt>
                <c:pt idx="384">
                  <c:v>643.93924840764328</c:v>
                </c:pt>
                <c:pt idx="385">
                  <c:v>644.12349044585983</c:v>
                </c:pt>
                <c:pt idx="386">
                  <c:v>644.29226751592353</c:v>
                </c:pt>
                <c:pt idx="387">
                  <c:v>644.4648917197452</c:v>
                </c:pt>
                <c:pt idx="388">
                  <c:v>644.69766878980886</c:v>
                </c:pt>
                <c:pt idx="389">
                  <c:v>644.96430573248404</c:v>
                </c:pt>
                <c:pt idx="390">
                  <c:v>645.17658598726121</c:v>
                </c:pt>
                <c:pt idx="391">
                  <c:v>645.35882802547769</c:v>
                </c:pt>
                <c:pt idx="392">
                  <c:v>645.52929936305725</c:v>
                </c:pt>
                <c:pt idx="393">
                  <c:v>645.70526114649681</c:v>
                </c:pt>
                <c:pt idx="394">
                  <c:v>645.82895541401274</c:v>
                </c:pt>
                <c:pt idx="395">
                  <c:v>645.87856050955418</c:v>
                </c:pt>
                <c:pt idx="396">
                  <c:v>645.94901910828037</c:v>
                </c:pt>
                <c:pt idx="397">
                  <c:v>646.00561783439503</c:v>
                </c:pt>
                <c:pt idx="398">
                  <c:v>646.01119745222934</c:v>
                </c:pt>
                <c:pt idx="399">
                  <c:v>646.0043439490446</c:v>
                </c:pt>
                <c:pt idx="400">
                  <c:v>646.14392356687904</c:v>
                </c:pt>
                <c:pt idx="401">
                  <c:v>646.5154522292994</c:v>
                </c:pt>
                <c:pt idx="402">
                  <c:v>646.89341401273884</c:v>
                </c:pt>
                <c:pt idx="403">
                  <c:v>647.06117197452227</c:v>
                </c:pt>
                <c:pt idx="404">
                  <c:v>647.06709554140127</c:v>
                </c:pt>
                <c:pt idx="405">
                  <c:v>647.05719745222939</c:v>
                </c:pt>
                <c:pt idx="406">
                  <c:v>647.05528662420375</c:v>
                </c:pt>
                <c:pt idx="407">
                  <c:v>647.01862420382167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391-403D-8427-8EB9AD9771A6}"/>
            </c:ext>
          </c:extLst>
        </c:ser>
        <c:ser>
          <c:idx val="4"/>
          <c:order val="4"/>
          <c:tx>
            <c:strRef>
              <c:f>RESUMEN!$T$5</c:f>
              <c:strCache>
                <c:ptCount val="1"/>
                <c:pt idx="0">
                  <c:v>D12</c:v>
                </c:pt>
              </c:strCache>
            </c:strRef>
          </c:tx>
          <c:spPr>
            <a:ln w="19050">
              <a:prstDash val="lgDash"/>
            </a:ln>
          </c:spPr>
          <c:marker>
            <c:symbol val="none"/>
          </c:marker>
          <c:xVal>
            <c:numRef>
              <c:f>RESUMEN!$U$7:$U$476</c:f>
              <c:numCache>
                <c:formatCode>0.00</c:formatCode>
                <c:ptCount val="4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-4.1000000000000003E-3</c:v>
                </c:pt>
                <c:pt idx="6">
                  <c:v>-4.0000000000000002E-4</c:v>
                </c:pt>
                <c:pt idx="7">
                  <c:v>2.2000000000000001E-3</c:v>
                </c:pt>
                <c:pt idx="8">
                  <c:v>4.4999999999999997E-3</c:v>
                </c:pt>
                <c:pt idx="9">
                  <c:v>6.7999999999999996E-3</c:v>
                </c:pt>
                <c:pt idx="10">
                  <c:v>9.1000000000000004E-3</c:v>
                </c:pt>
                <c:pt idx="11">
                  <c:v>1.2E-2</c:v>
                </c:pt>
                <c:pt idx="12">
                  <c:v>1.4999999999999999E-2</c:v>
                </c:pt>
                <c:pt idx="13">
                  <c:v>1.7600000000000001E-2</c:v>
                </c:pt>
                <c:pt idx="14">
                  <c:v>0.02</c:v>
                </c:pt>
                <c:pt idx="15">
                  <c:v>2.23E-2</c:v>
                </c:pt>
                <c:pt idx="16">
                  <c:v>2.4799999999999999E-2</c:v>
                </c:pt>
                <c:pt idx="17">
                  <c:v>2.76E-2</c:v>
                </c:pt>
                <c:pt idx="18">
                  <c:v>3.0600000000000002E-2</c:v>
                </c:pt>
                <c:pt idx="19">
                  <c:v>3.3700000000000001E-2</c:v>
                </c:pt>
                <c:pt idx="20">
                  <c:v>3.6799999999999999E-2</c:v>
                </c:pt>
                <c:pt idx="21">
                  <c:v>3.9699999999999999E-2</c:v>
                </c:pt>
                <c:pt idx="22">
                  <c:v>4.2999999999999997E-2</c:v>
                </c:pt>
                <c:pt idx="23">
                  <c:v>4.6500000000000007E-2</c:v>
                </c:pt>
                <c:pt idx="24">
                  <c:v>4.99E-2</c:v>
                </c:pt>
                <c:pt idx="25">
                  <c:v>5.3399999999999996E-2</c:v>
                </c:pt>
                <c:pt idx="26">
                  <c:v>5.6399999999999999E-2</c:v>
                </c:pt>
                <c:pt idx="27">
                  <c:v>5.9200000000000003E-2</c:v>
                </c:pt>
                <c:pt idx="28">
                  <c:v>6.2300000000000001E-2</c:v>
                </c:pt>
                <c:pt idx="29">
                  <c:v>6.5500000000000003E-2</c:v>
                </c:pt>
                <c:pt idx="30">
                  <c:v>6.8699999999999997E-2</c:v>
                </c:pt>
                <c:pt idx="31">
                  <c:v>7.1900000000000006E-2</c:v>
                </c:pt>
                <c:pt idx="32">
                  <c:v>7.4700000000000003E-2</c:v>
                </c:pt>
                <c:pt idx="33">
                  <c:v>7.6600000000000001E-2</c:v>
                </c:pt>
                <c:pt idx="34">
                  <c:v>7.7899999999999997E-2</c:v>
                </c:pt>
                <c:pt idx="35">
                  <c:v>7.9899999999999999E-2</c:v>
                </c:pt>
                <c:pt idx="36">
                  <c:v>8.3000000000000004E-2</c:v>
                </c:pt>
                <c:pt idx="37">
                  <c:v>8.6699999999999999E-2</c:v>
                </c:pt>
                <c:pt idx="38">
                  <c:v>9.01E-2</c:v>
                </c:pt>
                <c:pt idx="39">
                  <c:v>9.3299999999999994E-2</c:v>
                </c:pt>
                <c:pt idx="40">
                  <c:v>9.7000000000000017E-2</c:v>
                </c:pt>
                <c:pt idx="41">
                  <c:v>0.10100000000000002</c:v>
                </c:pt>
                <c:pt idx="42">
                  <c:v>0.105</c:v>
                </c:pt>
                <c:pt idx="43">
                  <c:v>0.10890000000000001</c:v>
                </c:pt>
                <c:pt idx="44">
                  <c:v>0.11310000000000001</c:v>
                </c:pt>
                <c:pt idx="45">
                  <c:v>0.1173</c:v>
                </c:pt>
                <c:pt idx="46">
                  <c:v>0.1215</c:v>
                </c:pt>
                <c:pt idx="47">
                  <c:v>0.12590000000000001</c:v>
                </c:pt>
                <c:pt idx="48">
                  <c:v>0.13039999999999999</c:v>
                </c:pt>
                <c:pt idx="49">
                  <c:v>0.13489999999999999</c:v>
                </c:pt>
                <c:pt idx="50">
                  <c:v>0.13950000000000001</c:v>
                </c:pt>
                <c:pt idx="51">
                  <c:v>0.14419999999999999</c:v>
                </c:pt>
                <c:pt idx="52">
                  <c:v>0.1489</c:v>
                </c:pt>
                <c:pt idx="53">
                  <c:v>0.1537</c:v>
                </c:pt>
                <c:pt idx="54">
                  <c:v>0.1588</c:v>
                </c:pt>
                <c:pt idx="55">
                  <c:v>0.16390000000000002</c:v>
                </c:pt>
                <c:pt idx="56">
                  <c:v>0.1691</c:v>
                </c:pt>
                <c:pt idx="57">
                  <c:v>0.17430000000000001</c:v>
                </c:pt>
                <c:pt idx="58">
                  <c:v>0.1794</c:v>
                </c:pt>
                <c:pt idx="59">
                  <c:v>0.18469999999999998</c:v>
                </c:pt>
                <c:pt idx="60">
                  <c:v>0.19</c:v>
                </c:pt>
                <c:pt idx="61">
                  <c:v>0.19550000000000001</c:v>
                </c:pt>
                <c:pt idx="62">
                  <c:v>0.20100000000000001</c:v>
                </c:pt>
                <c:pt idx="63">
                  <c:v>0.20649999999999999</c:v>
                </c:pt>
                <c:pt idx="64">
                  <c:v>0.21210000000000001</c:v>
                </c:pt>
                <c:pt idx="65">
                  <c:v>0.21759999999999999</c:v>
                </c:pt>
                <c:pt idx="66">
                  <c:v>0.223</c:v>
                </c:pt>
                <c:pt idx="67">
                  <c:v>0.2286</c:v>
                </c:pt>
                <c:pt idx="68">
                  <c:v>0.23440000000000003</c:v>
                </c:pt>
                <c:pt idx="69">
                  <c:v>0.24030000000000001</c:v>
                </c:pt>
                <c:pt idx="70">
                  <c:v>0.24640000000000001</c:v>
                </c:pt>
                <c:pt idx="71">
                  <c:v>0.2525</c:v>
                </c:pt>
                <c:pt idx="72">
                  <c:v>0.25840000000000002</c:v>
                </c:pt>
                <c:pt idx="73">
                  <c:v>0.26419999999999999</c:v>
                </c:pt>
                <c:pt idx="74">
                  <c:v>0.27</c:v>
                </c:pt>
                <c:pt idx="75">
                  <c:v>0.27589999999999998</c:v>
                </c:pt>
                <c:pt idx="76">
                  <c:v>0.28179999999999999</c:v>
                </c:pt>
                <c:pt idx="77">
                  <c:v>0.28739999999999999</c:v>
                </c:pt>
                <c:pt idx="78">
                  <c:v>0.29289999999999999</c:v>
                </c:pt>
                <c:pt idx="79">
                  <c:v>0.29820000000000002</c:v>
                </c:pt>
                <c:pt idx="80">
                  <c:v>0.3034</c:v>
                </c:pt>
                <c:pt idx="81">
                  <c:v>0.30819999999999997</c:v>
                </c:pt>
                <c:pt idx="82">
                  <c:v>0.31269999999999998</c:v>
                </c:pt>
                <c:pt idx="83">
                  <c:v>0.31690000000000002</c:v>
                </c:pt>
                <c:pt idx="84">
                  <c:v>0.32090000000000002</c:v>
                </c:pt>
                <c:pt idx="85">
                  <c:v>0.32490000000000002</c:v>
                </c:pt>
                <c:pt idx="86">
                  <c:v>0.32890000000000003</c:v>
                </c:pt>
                <c:pt idx="87">
                  <c:v>0.33310000000000001</c:v>
                </c:pt>
                <c:pt idx="88">
                  <c:v>0.33750000000000002</c:v>
                </c:pt>
                <c:pt idx="89">
                  <c:v>0.34189999999999998</c:v>
                </c:pt>
                <c:pt idx="90">
                  <c:v>0.34630000000000005</c:v>
                </c:pt>
                <c:pt idx="91">
                  <c:v>0.35070000000000001</c:v>
                </c:pt>
                <c:pt idx="92">
                  <c:v>0.35520000000000002</c:v>
                </c:pt>
                <c:pt idx="93">
                  <c:v>0.35960000000000003</c:v>
                </c:pt>
                <c:pt idx="94">
                  <c:v>0.36409999999999998</c:v>
                </c:pt>
                <c:pt idx="95">
                  <c:v>0.36880000000000002</c:v>
                </c:pt>
                <c:pt idx="96">
                  <c:v>0.3735</c:v>
                </c:pt>
                <c:pt idx="97">
                  <c:v>0.37759999999999999</c:v>
                </c:pt>
                <c:pt idx="98">
                  <c:v>0.38090000000000002</c:v>
                </c:pt>
                <c:pt idx="99">
                  <c:v>0.3836</c:v>
                </c:pt>
                <c:pt idx="100">
                  <c:v>0.38590000000000002</c:v>
                </c:pt>
                <c:pt idx="101">
                  <c:v>0.38789999999999997</c:v>
                </c:pt>
                <c:pt idx="102">
                  <c:v>0.38979999999999998</c:v>
                </c:pt>
                <c:pt idx="103">
                  <c:v>0.39140000000000003</c:v>
                </c:pt>
                <c:pt idx="104">
                  <c:v>0.39280000000000004</c:v>
                </c:pt>
                <c:pt idx="105">
                  <c:v>0.39399999999999996</c:v>
                </c:pt>
                <c:pt idx="106">
                  <c:v>0.3947</c:v>
                </c:pt>
                <c:pt idx="107">
                  <c:v>0.3947</c:v>
                </c:pt>
                <c:pt idx="108">
                  <c:v>0.39460000000000001</c:v>
                </c:pt>
                <c:pt idx="109">
                  <c:v>0.39460000000000001</c:v>
                </c:pt>
                <c:pt idx="110">
                  <c:v>0.39510000000000001</c:v>
                </c:pt>
                <c:pt idx="111">
                  <c:v>0.3962</c:v>
                </c:pt>
                <c:pt idx="112">
                  <c:v>0.39759999999999995</c:v>
                </c:pt>
                <c:pt idx="113">
                  <c:v>0.39879999999999993</c:v>
                </c:pt>
                <c:pt idx="114">
                  <c:v>0.39979999999999999</c:v>
                </c:pt>
                <c:pt idx="115">
                  <c:v>0.40699999999999997</c:v>
                </c:pt>
                <c:pt idx="116">
                  <c:v>0.43200000000000005</c:v>
                </c:pt>
                <c:pt idx="117">
                  <c:v>0.47240000000000004</c:v>
                </c:pt>
                <c:pt idx="118">
                  <c:v>0.51429999999999998</c:v>
                </c:pt>
                <c:pt idx="119">
                  <c:v>0.55289999999999995</c:v>
                </c:pt>
                <c:pt idx="120">
                  <c:v>0.58889999999999998</c:v>
                </c:pt>
                <c:pt idx="121">
                  <c:v>0.62829999999999997</c:v>
                </c:pt>
                <c:pt idx="122">
                  <c:v>0.67720000000000002</c:v>
                </c:pt>
                <c:pt idx="123">
                  <c:v>0.74170000000000003</c:v>
                </c:pt>
                <c:pt idx="124">
                  <c:v>0.82430000000000003</c:v>
                </c:pt>
                <c:pt idx="125">
                  <c:v>0.91569999999999996</c:v>
                </c:pt>
                <c:pt idx="126">
                  <c:v>1.0097</c:v>
                </c:pt>
                <c:pt idx="127">
                  <c:v>1.1052</c:v>
                </c:pt>
                <c:pt idx="128">
                  <c:v>1.202</c:v>
                </c:pt>
                <c:pt idx="129">
                  <c:v>1.2893999999999999</c:v>
                </c:pt>
                <c:pt idx="130">
                  <c:v>1.3537999999999999</c:v>
                </c:pt>
                <c:pt idx="131">
                  <c:v>1.3994</c:v>
                </c:pt>
                <c:pt idx="132">
                  <c:v>1.4372999999999998</c:v>
                </c:pt>
                <c:pt idx="133">
                  <c:v>1.4692000000000001</c:v>
                </c:pt>
                <c:pt idx="134">
                  <c:v>1.4979</c:v>
                </c:pt>
                <c:pt idx="135">
                  <c:v>1.5250999999999999</c:v>
                </c:pt>
                <c:pt idx="136">
                  <c:v>1.5507</c:v>
                </c:pt>
                <c:pt idx="137">
                  <c:v>1.5751999999999997</c:v>
                </c:pt>
                <c:pt idx="138">
                  <c:v>1.5988999999999998</c:v>
                </c:pt>
                <c:pt idx="139">
                  <c:v>1.6221000000000001</c:v>
                </c:pt>
                <c:pt idx="140">
                  <c:v>1.645</c:v>
                </c:pt>
                <c:pt idx="141">
                  <c:v>1.6675</c:v>
                </c:pt>
                <c:pt idx="142">
                  <c:v>1.69</c:v>
                </c:pt>
                <c:pt idx="143">
                  <c:v>1.7123999999999997</c:v>
                </c:pt>
                <c:pt idx="144">
                  <c:v>1.7345999999999997</c:v>
                </c:pt>
                <c:pt idx="145">
                  <c:v>1.7564</c:v>
                </c:pt>
                <c:pt idx="146">
                  <c:v>1.7784</c:v>
                </c:pt>
                <c:pt idx="147">
                  <c:v>1.8008999999999999</c:v>
                </c:pt>
                <c:pt idx="148">
                  <c:v>1.8234999999999999</c:v>
                </c:pt>
                <c:pt idx="149">
                  <c:v>1.8462000000000001</c:v>
                </c:pt>
                <c:pt idx="150">
                  <c:v>1.869</c:v>
                </c:pt>
                <c:pt idx="151">
                  <c:v>1.8918999999999999</c:v>
                </c:pt>
                <c:pt idx="152">
                  <c:v>1.9149</c:v>
                </c:pt>
                <c:pt idx="153">
                  <c:v>1.9381999999999999</c:v>
                </c:pt>
                <c:pt idx="154">
                  <c:v>1.9614000000000003</c:v>
                </c:pt>
                <c:pt idx="155">
                  <c:v>1.984</c:v>
                </c:pt>
                <c:pt idx="156">
                  <c:v>2.0065</c:v>
                </c:pt>
                <c:pt idx="157">
                  <c:v>2.0295000000000001</c:v>
                </c:pt>
                <c:pt idx="158">
                  <c:v>2.0526</c:v>
                </c:pt>
                <c:pt idx="159">
                  <c:v>2.0758000000000001</c:v>
                </c:pt>
                <c:pt idx="160">
                  <c:v>2.0991</c:v>
                </c:pt>
                <c:pt idx="161">
                  <c:v>2.1223999999999998</c:v>
                </c:pt>
                <c:pt idx="162">
                  <c:v>2.1450999999999998</c:v>
                </c:pt>
                <c:pt idx="163">
                  <c:v>2.1669999999999998</c:v>
                </c:pt>
                <c:pt idx="164">
                  <c:v>2.1896</c:v>
                </c:pt>
                <c:pt idx="165">
                  <c:v>2.2134999999999998</c:v>
                </c:pt>
                <c:pt idx="166">
                  <c:v>2.2372000000000001</c:v>
                </c:pt>
                <c:pt idx="167">
                  <c:v>2.2610000000000001</c:v>
                </c:pt>
                <c:pt idx="168">
                  <c:v>2.2843</c:v>
                </c:pt>
                <c:pt idx="169">
                  <c:v>2.3075000000000001</c:v>
                </c:pt>
                <c:pt idx="170">
                  <c:v>2.3309000000000002</c:v>
                </c:pt>
                <c:pt idx="171">
                  <c:v>2.3544</c:v>
                </c:pt>
                <c:pt idx="172">
                  <c:v>2.3780000000000001</c:v>
                </c:pt>
                <c:pt idx="173">
                  <c:v>2.4016999999999999</c:v>
                </c:pt>
                <c:pt idx="174">
                  <c:v>2.4251</c:v>
                </c:pt>
                <c:pt idx="175">
                  <c:v>2.4483999999999999</c:v>
                </c:pt>
                <c:pt idx="176">
                  <c:v>2.4714999999999998</c:v>
                </c:pt>
                <c:pt idx="177">
                  <c:v>2.4948000000000001</c:v>
                </c:pt>
                <c:pt idx="178">
                  <c:v>2.5185</c:v>
                </c:pt>
                <c:pt idx="179">
                  <c:v>2.5421999999999998</c:v>
                </c:pt>
                <c:pt idx="180">
                  <c:v>2.5662000000000003</c:v>
                </c:pt>
                <c:pt idx="181">
                  <c:v>2.59</c:v>
                </c:pt>
                <c:pt idx="182">
                  <c:v>2.6135000000000002</c:v>
                </c:pt>
                <c:pt idx="183">
                  <c:v>2.6366999999999994</c:v>
                </c:pt>
                <c:pt idx="184">
                  <c:v>2.6600999999999999</c:v>
                </c:pt>
                <c:pt idx="185">
                  <c:v>2.6831999999999998</c:v>
                </c:pt>
                <c:pt idx="186">
                  <c:v>2.7061000000000002</c:v>
                </c:pt>
                <c:pt idx="187">
                  <c:v>2.7295999999999996</c:v>
                </c:pt>
                <c:pt idx="188">
                  <c:v>2.7528999999999995</c:v>
                </c:pt>
                <c:pt idx="189">
                  <c:v>2.7762000000000002</c:v>
                </c:pt>
                <c:pt idx="190">
                  <c:v>2.7995999999999999</c:v>
                </c:pt>
                <c:pt idx="191">
                  <c:v>2.823</c:v>
                </c:pt>
                <c:pt idx="192">
                  <c:v>2.8462000000000001</c:v>
                </c:pt>
                <c:pt idx="193">
                  <c:v>2.8693</c:v>
                </c:pt>
                <c:pt idx="194">
                  <c:v>2.8923000000000001</c:v>
                </c:pt>
                <c:pt idx="195">
                  <c:v>2.9152</c:v>
                </c:pt>
                <c:pt idx="196">
                  <c:v>2.9382999999999999</c:v>
                </c:pt>
                <c:pt idx="197">
                  <c:v>2.9614999999999996</c:v>
                </c:pt>
                <c:pt idx="198">
                  <c:v>2.9847000000000001</c:v>
                </c:pt>
                <c:pt idx="199">
                  <c:v>3.0076000000000001</c:v>
                </c:pt>
                <c:pt idx="200">
                  <c:v>3.0302999999999995</c:v>
                </c:pt>
                <c:pt idx="201">
                  <c:v>3.0512999999999999</c:v>
                </c:pt>
                <c:pt idx="202">
                  <c:v>3.0695999999999999</c:v>
                </c:pt>
                <c:pt idx="203">
                  <c:v>3.0894999999999997</c:v>
                </c:pt>
                <c:pt idx="204">
                  <c:v>3.1128999999999998</c:v>
                </c:pt>
                <c:pt idx="205">
                  <c:v>3.1366000000000001</c:v>
                </c:pt>
                <c:pt idx="206">
                  <c:v>3.1586000000000003</c:v>
                </c:pt>
                <c:pt idx="207">
                  <c:v>3.1805000000000003</c:v>
                </c:pt>
                <c:pt idx="208">
                  <c:v>3.2023999999999999</c:v>
                </c:pt>
                <c:pt idx="209">
                  <c:v>3.2237999999999998</c:v>
                </c:pt>
                <c:pt idx="210">
                  <c:v>3.2444000000000002</c:v>
                </c:pt>
                <c:pt idx="211">
                  <c:v>3.2667000000000002</c:v>
                </c:pt>
                <c:pt idx="212">
                  <c:v>3.2921999999999998</c:v>
                </c:pt>
                <c:pt idx="213">
                  <c:v>3.3266000000000004</c:v>
                </c:pt>
                <c:pt idx="214">
                  <c:v>3.3712</c:v>
                </c:pt>
                <c:pt idx="215">
                  <c:v>3.4180000000000001</c:v>
                </c:pt>
                <c:pt idx="216">
                  <c:v>3.4638</c:v>
                </c:pt>
                <c:pt idx="217">
                  <c:v>3.5093999999999999</c:v>
                </c:pt>
                <c:pt idx="218">
                  <c:v>3.5548000000000002</c:v>
                </c:pt>
                <c:pt idx="219">
                  <c:v>3.5990999999999995</c:v>
                </c:pt>
                <c:pt idx="220">
                  <c:v>3.6425000000000001</c:v>
                </c:pt>
                <c:pt idx="221">
                  <c:v>3.6863000000000001</c:v>
                </c:pt>
                <c:pt idx="222">
                  <c:v>3.7314999999999996</c:v>
                </c:pt>
                <c:pt idx="223">
                  <c:v>3.7782</c:v>
                </c:pt>
                <c:pt idx="224">
                  <c:v>3.8246000000000002</c:v>
                </c:pt>
                <c:pt idx="225">
                  <c:v>3.8701999999999996</c:v>
                </c:pt>
                <c:pt idx="226">
                  <c:v>3.9149000000000003</c:v>
                </c:pt>
                <c:pt idx="227">
                  <c:v>3.9592000000000001</c:v>
                </c:pt>
                <c:pt idx="228">
                  <c:v>4.0041000000000002</c:v>
                </c:pt>
                <c:pt idx="229">
                  <c:v>4.0494000000000003</c:v>
                </c:pt>
                <c:pt idx="230">
                  <c:v>4.0949</c:v>
                </c:pt>
                <c:pt idx="231">
                  <c:v>4.1395</c:v>
                </c:pt>
                <c:pt idx="232">
                  <c:v>4.1844000000000001</c:v>
                </c:pt>
                <c:pt idx="233">
                  <c:v>4.2300000000000004</c:v>
                </c:pt>
                <c:pt idx="234">
                  <c:v>4.2743000000000002</c:v>
                </c:pt>
                <c:pt idx="235">
                  <c:v>4.3186999999999998</c:v>
                </c:pt>
                <c:pt idx="236">
                  <c:v>4.3640999999999996</c:v>
                </c:pt>
                <c:pt idx="237">
                  <c:v>4.4093999999999998</c:v>
                </c:pt>
                <c:pt idx="238">
                  <c:v>4.4546000000000001</c:v>
                </c:pt>
                <c:pt idx="239">
                  <c:v>4.5</c:v>
                </c:pt>
                <c:pt idx="240">
                  <c:v>4.5460000000000003</c:v>
                </c:pt>
                <c:pt idx="241">
                  <c:v>4.5911</c:v>
                </c:pt>
                <c:pt idx="242">
                  <c:v>4.6360000000000001</c:v>
                </c:pt>
                <c:pt idx="243">
                  <c:v>4.6822999999999997</c:v>
                </c:pt>
                <c:pt idx="244">
                  <c:v>4.7298</c:v>
                </c:pt>
                <c:pt idx="245">
                  <c:v>4.7785000000000002</c:v>
                </c:pt>
                <c:pt idx="246">
                  <c:v>4.8273000000000001</c:v>
                </c:pt>
                <c:pt idx="247">
                  <c:v>4.8738999999999999</c:v>
                </c:pt>
                <c:pt idx="248">
                  <c:v>4.9198000000000004</c:v>
                </c:pt>
                <c:pt idx="249">
                  <c:v>4.9661</c:v>
                </c:pt>
                <c:pt idx="250">
                  <c:v>5.0124000000000004</c:v>
                </c:pt>
                <c:pt idx="251">
                  <c:v>5.0590000000000002</c:v>
                </c:pt>
                <c:pt idx="252">
                  <c:v>5.1054000000000004</c:v>
                </c:pt>
                <c:pt idx="253">
                  <c:v>5.1512000000000002</c:v>
                </c:pt>
                <c:pt idx="254">
                  <c:v>5.1967999999999996</c:v>
                </c:pt>
                <c:pt idx="255">
                  <c:v>5.2428999999999997</c:v>
                </c:pt>
                <c:pt idx="256">
                  <c:v>5.2896000000000001</c:v>
                </c:pt>
                <c:pt idx="257">
                  <c:v>5.3365999999999998</c:v>
                </c:pt>
                <c:pt idx="258">
                  <c:v>5.3837000000000002</c:v>
                </c:pt>
                <c:pt idx="259">
                  <c:v>5.4310999999999998</c:v>
                </c:pt>
                <c:pt idx="260">
                  <c:v>5.4783999999999988</c:v>
                </c:pt>
                <c:pt idx="261">
                  <c:v>5.5255999999999998</c:v>
                </c:pt>
                <c:pt idx="262">
                  <c:v>5.5728999999999997</c:v>
                </c:pt>
                <c:pt idx="263">
                  <c:v>5.6204000000000001</c:v>
                </c:pt>
                <c:pt idx="264">
                  <c:v>5.6669999999999989</c:v>
                </c:pt>
                <c:pt idx="265">
                  <c:v>5.7134</c:v>
                </c:pt>
                <c:pt idx="266">
                  <c:v>5.7609000000000004</c:v>
                </c:pt>
                <c:pt idx="267">
                  <c:v>5.8085000000000004</c:v>
                </c:pt>
                <c:pt idx="268">
                  <c:v>5.8564999999999996</c:v>
                </c:pt>
                <c:pt idx="269">
                  <c:v>5.904300000000001</c:v>
                </c:pt>
                <c:pt idx="270">
                  <c:v>5.9501999999999997</c:v>
                </c:pt>
                <c:pt idx="271">
                  <c:v>5.9886999999999997</c:v>
                </c:pt>
                <c:pt idx="272">
                  <c:v>6.0208000000000004</c:v>
                </c:pt>
                <c:pt idx="273">
                  <c:v>6.0587</c:v>
                </c:pt>
                <c:pt idx="274">
                  <c:v>6.1052</c:v>
                </c:pt>
                <c:pt idx="275">
                  <c:v>6.1523000000000003</c:v>
                </c:pt>
                <c:pt idx="276">
                  <c:v>6.1992000000000012</c:v>
                </c:pt>
                <c:pt idx="277">
                  <c:v>6.2460000000000004</c:v>
                </c:pt>
                <c:pt idx="278">
                  <c:v>6.2927999999999997</c:v>
                </c:pt>
                <c:pt idx="279">
                  <c:v>6.3395000000000001</c:v>
                </c:pt>
                <c:pt idx="280">
                  <c:v>6.3861999999999997</c:v>
                </c:pt>
                <c:pt idx="281">
                  <c:v>6.4320000000000004</c:v>
                </c:pt>
                <c:pt idx="282">
                  <c:v>6.4775</c:v>
                </c:pt>
                <c:pt idx="283">
                  <c:v>6.5233000000000008</c:v>
                </c:pt>
                <c:pt idx="284">
                  <c:v>6.5690999999999997</c:v>
                </c:pt>
                <c:pt idx="285">
                  <c:v>6.6158999999999999</c:v>
                </c:pt>
                <c:pt idx="286">
                  <c:v>6.6642999999999999</c:v>
                </c:pt>
                <c:pt idx="287">
                  <c:v>6.7121000000000004</c:v>
                </c:pt>
                <c:pt idx="288">
                  <c:v>6.7587000000000002</c:v>
                </c:pt>
                <c:pt idx="289">
                  <c:v>6.8068999999999997</c:v>
                </c:pt>
                <c:pt idx="290">
                  <c:v>6.8540000000000001</c:v>
                </c:pt>
                <c:pt idx="291">
                  <c:v>6.9009</c:v>
                </c:pt>
                <c:pt idx="292">
                  <c:v>6.9488000000000003</c:v>
                </c:pt>
                <c:pt idx="293">
                  <c:v>6.9965999999999999</c:v>
                </c:pt>
                <c:pt idx="294">
                  <c:v>7.0439999999999996</c:v>
                </c:pt>
                <c:pt idx="295">
                  <c:v>7.0914999999999999</c:v>
                </c:pt>
                <c:pt idx="296">
                  <c:v>7.1398000000000001</c:v>
                </c:pt>
                <c:pt idx="297">
                  <c:v>7.1883000000000008</c:v>
                </c:pt>
                <c:pt idx="298">
                  <c:v>7.2371000000000008</c:v>
                </c:pt>
                <c:pt idx="299">
                  <c:v>7.2864000000000013</c:v>
                </c:pt>
                <c:pt idx="300">
                  <c:v>7.3350999999999997</c:v>
                </c:pt>
                <c:pt idx="301">
                  <c:v>7.3833000000000002</c:v>
                </c:pt>
                <c:pt idx="302">
                  <c:v>7.4314</c:v>
                </c:pt>
                <c:pt idx="303">
                  <c:v>7.4798</c:v>
                </c:pt>
                <c:pt idx="304">
                  <c:v>7.5290999999999997</c:v>
                </c:pt>
                <c:pt idx="305">
                  <c:v>7.5777000000000001</c:v>
                </c:pt>
                <c:pt idx="306">
                  <c:v>7.6230000000000011</c:v>
                </c:pt>
                <c:pt idx="307">
                  <c:v>7.6697000000000006</c:v>
                </c:pt>
                <c:pt idx="308">
                  <c:v>7.7141999999999999</c:v>
                </c:pt>
                <c:pt idx="309">
                  <c:v>7.7588999999999997</c:v>
                </c:pt>
                <c:pt idx="310">
                  <c:v>7.8083</c:v>
                </c:pt>
                <c:pt idx="311">
                  <c:v>7.8583999999999996</c:v>
                </c:pt>
                <c:pt idx="312">
                  <c:v>7.9080000000000004</c:v>
                </c:pt>
                <c:pt idx="313">
                  <c:v>7.9583000000000004</c:v>
                </c:pt>
                <c:pt idx="314">
                  <c:v>8.0107999999999997</c:v>
                </c:pt>
                <c:pt idx="315">
                  <c:v>8.0622000000000007</c:v>
                </c:pt>
                <c:pt idx="316">
                  <c:v>8.1130999999999993</c:v>
                </c:pt>
                <c:pt idx="317">
                  <c:v>8.1637000000000004</c:v>
                </c:pt>
                <c:pt idx="318">
                  <c:v>8.2126999999999999</c:v>
                </c:pt>
                <c:pt idx="319">
                  <c:v>8.2609999999999992</c:v>
                </c:pt>
                <c:pt idx="320">
                  <c:v>8.3074999999999992</c:v>
                </c:pt>
                <c:pt idx="321">
                  <c:v>8.3558000000000003</c:v>
                </c:pt>
                <c:pt idx="322">
                  <c:v>8.4063999999999997</c:v>
                </c:pt>
                <c:pt idx="323">
                  <c:v>8.4573999999999998</c:v>
                </c:pt>
                <c:pt idx="324">
                  <c:v>8.5082000000000004</c:v>
                </c:pt>
                <c:pt idx="325">
                  <c:v>8.5587</c:v>
                </c:pt>
                <c:pt idx="326">
                  <c:v>8.6092999999999993</c:v>
                </c:pt>
                <c:pt idx="327">
                  <c:v>8.6601999999999997</c:v>
                </c:pt>
                <c:pt idx="328">
                  <c:v>8.7101000000000006</c:v>
                </c:pt>
                <c:pt idx="329">
                  <c:v>8.7569999999999997</c:v>
                </c:pt>
                <c:pt idx="330">
                  <c:v>8.8023000000000007</c:v>
                </c:pt>
                <c:pt idx="331">
                  <c:v>8.8507999999999996</c:v>
                </c:pt>
                <c:pt idx="332">
                  <c:v>8.9022000000000006</c:v>
                </c:pt>
                <c:pt idx="333">
                  <c:v>8.9534000000000002</c:v>
                </c:pt>
                <c:pt idx="334">
                  <c:v>9.0051000000000005</c:v>
                </c:pt>
                <c:pt idx="335">
                  <c:v>9.0563000000000002</c:v>
                </c:pt>
                <c:pt idx="336">
                  <c:v>9.1068999999999996</c:v>
                </c:pt>
                <c:pt idx="337">
                  <c:v>9.1574000000000009</c:v>
                </c:pt>
                <c:pt idx="338">
                  <c:v>9.2068999999999992</c:v>
                </c:pt>
                <c:pt idx="339">
                  <c:v>9.2565000000000008</c:v>
                </c:pt>
                <c:pt idx="340">
                  <c:v>9.3076000000000008</c:v>
                </c:pt>
                <c:pt idx="341">
                  <c:v>9.3577999999999992</c:v>
                </c:pt>
                <c:pt idx="342">
                  <c:v>9.4079999999999995</c:v>
                </c:pt>
                <c:pt idx="343">
                  <c:v>9.4589999999999996</c:v>
                </c:pt>
                <c:pt idx="344">
                  <c:v>9.5099</c:v>
                </c:pt>
                <c:pt idx="345">
                  <c:v>9.5609000000000002</c:v>
                </c:pt>
                <c:pt idx="346">
                  <c:v>9.6120000000000001</c:v>
                </c:pt>
                <c:pt idx="347">
                  <c:v>9.6635000000000009</c:v>
                </c:pt>
                <c:pt idx="348">
                  <c:v>9.7149999999999999</c:v>
                </c:pt>
                <c:pt idx="349">
                  <c:v>9.7666000000000004</c:v>
                </c:pt>
                <c:pt idx="350">
                  <c:v>9.8184000000000005</c:v>
                </c:pt>
                <c:pt idx="351">
                  <c:v>9.8703000000000003</c:v>
                </c:pt>
                <c:pt idx="352">
                  <c:v>9.9222999999999999</c:v>
                </c:pt>
                <c:pt idx="353">
                  <c:v>9.9742999999999995</c:v>
                </c:pt>
                <c:pt idx="354">
                  <c:v>10.0261</c:v>
                </c:pt>
                <c:pt idx="355">
                  <c:v>10.0779</c:v>
                </c:pt>
                <c:pt idx="356">
                  <c:v>10.129200000000001</c:v>
                </c:pt>
                <c:pt idx="357">
                  <c:v>10.1776</c:v>
                </c:pt>
                <c:pt idx="358">
                  <c:v>10.2256</c:v>
                </c:pt>
                <c:pt idx="359">
                  <c:v>10.274800000000001</c:v>
                </c:pt>
                <c:pt idx="360">
                  <c:v>10.3223</c:v>
                </c:pt>
                <c:pt idx="361">
                  <c:v>10.368</c:v>
                </c:pt>
                <c:pt idx="362">
                  <c:v>10.411199999999999</c:v>
                </c:pt>
                <c:pt idx="363">
                  <c:v>10.451100000000002</c:v>
                </c:pt>
                <c:pt idx="364">
                  <c:v>10.494400000000001</c:v>
                </c:pt>
                <c:pt idx="365">
                  <c:v>10.5448</c:v>
                </c:pt>
                <c:pt idx="366">
                  <c:v>10.5967</c:v>
                </c:pt>
                <c:pt idx="367">
                  <c:v>10.646100000000001</c:v>
                </c:pt>
                <c:pt idx="368">
                  <c:v>10.6959</c:v>
                </c:pt>
                <c:pt idx="369">
                  <c:v>10.7476</c:v>
                </c:pt>
                <c:pt idx="370">
                  <c:v>10.799799999999999</c:v>
                </c:pt>
                <c:pt idx="371">
                  <c:v>10.852499999999999</c:v>
                </c:pt>
                <c:pt idx="372">
                  <c:v>10.904500000000001</c:v>
                </c:pt>
                <c:pt idx="373">
                  <c:v>10.955</c:v>
                </c:pt>
                <c:pt idx="374">
                  <c:v>11.003999999999998</c:v>
                </c:pt>
                <c:pt idx="375">
                  <c:v>11.0535</c:v>
                </c:pt>
                <c:pt idx="376">
                  <c:v>11.104100000000001</c:v>
                </c:pt>
                <c:pt idx="377">
                  <c:v>11.154099999999998</c:v>
                </c:pt>
                <c:pt idx="378">
                  <c:v>11.205299999999999</c:v>
                </c:pt>
                <c:pt idx="379">
                  <c:v>11.2567</c:v>
                </c:pt>
                <c:pt idx="380">
                  <c:v>11.308400000000001</c:v>
                </c:pt>
                <c:pt idx="381">
                  <c:v>11.3607</c:v>
                </c:pt>
                <c:pt idx="382">
                  <c:v>11.4132</c:v>
                </c:pt>
                <c:pt idx="383">
                  <c:v>11.4671</c:v>
                </c:pt>
                <c:pt idx="384">
                  <c:v>11.5229</c:v>
                </c:pt>
                <c:pt idx="385">
                  <c:v>11.578900000000001</c:v>
                </c:pt>
                <c:pt idx="386">
                  <c:v>11.634499999999997</c:v>
                </c:pt>
                <c:pt idx="387">
                  <c:v>11.6898</c:v>
                </c:pt>
                <c:pt idx="388">
                  <c:v>11.7446</c:v>
                </c:pt>
                <c:pt idx="389">
                  <c:v>11.7971</c:v>
                </c:pt>
                <c:pt idx="390">
                  <c:v>11.8485</c:v>
                </c:pt>
                <c:pt idx="391">
                  <c:v>11.900700000000002</c:v>
                </c:pt>
                <c:pt idx="392">
                  <c:v>11.955</c:v>
                </c:pt>
                <c:pt idx="393">
                  <c:v>12.0124</c:v>
                </c:pt>
                <c:pt idx="394">
                  <c:v>12.069900000000001</c:v>
                </c:pt>
                <c:pt idx="395">
                  <c:v>12.124700000000001</c:v>
                </c:pt>
                <c:pt idx="396">
                  <c:v>12.180899999999999</c:v>
                </c:pt>
                <c:pt idx="397">
                  <c:v>12.241099999999999</c:v>
                </c:pt>
                <c:pt idx="398">
                  <c:v>12.314200000000001</c:v>
                </c:pt>
                <c:pt idx="399">
                  <c:v>12.405900000000001</c:v>
                </c:pt>
                <c:pt idx="400">
                  <c:v>12.508599999999999</c:v>
                </c:pt>
                <c:pt idx="401">
                  <c:v>12.6165</c:v>
                </c:pt>
                <c:pt idx="402">
                  <c:v>12.723599999999999</c:v>
                </c:pt>
                <c:pt idx="403">
                  <c:v>12.824400000000001</c:v>
                </c:pt>
                <c:pt idx="404">
                  <c:v>12.925700000000001</c:v>
                </c:pt>
                <c:pt idx="405">
                  <c:v>13.0341</c:v>
                </c:pt>
                <c:pt idx="406">
                  <c:v>13.1434</c:v>
                </c:pt>
                <c:pt idx="407">
                  <c:v>13.251600000000002</c:v>
                </c:pt>
                <c:pt idx="408">
                  <c:v>13.535</c:v>
                </c:pt>
                <c:pt idx="409">
                  <c:v>13.613</c:v>
                </c:pt>
                <c:pt idx="410">
                  <c:v>13.4701</c:v>
                </c:pt>
                <c:pt idx="411">
                  <c:v>13.564299999999998</c:v>
                </c:pt>
                <c:pt idx="412">
                  <c:v>13.759600000000001</c:v>
                </c:pt>
                <c:pt idx="413">
                  <c:v>13.7577</c:v>
                </c:pt>
                <c:pt idx="414">
                  <c:v>13.7577</c:v>
                </c:pt>
                <c:pt idx="415">
                  <c:v>13.7578</c:v>
                </c:pt>
                <c:pt idx="416">
                  <c:v>13.757899999999999</c:v>
                </c:pt>
                <c:pt idx="417">
                  <c:v>13.757999999999999</c:v>
                </c:pt>
                <c:pt idx="418">
                  <c:v>13.758199999999999</c:v>
                </c:pt>
                <c:pt idx="419">
                  <c:v>13.758100000000002</c:v>
                </c:pt>
                <c:pt idx="420">
                  <c:v>13.7578</c:v>
                </c:pt>
                <c:pt idx="421">
                  <c:v>13.757899999999999</c:v>
                </c:pt>
                <c:pt idx="422">
                  <c:v>13.758100000000002</c:v>
                </c:pt>
                <c:pt idx="423">
                  <c:v>13.757899999999999</c:v>
                </c:pt>
                <c:pt idx="424">
                  <c:v>13.756500000000001</c:v>
                </c:pt>
                <c:pt idx="425">
                  <c:v>13.7554</c:v>
                </c:pt>
                <c:pt idx="426">
                  <c:v>13.755599999999999</c:v>
                </c:pt>
                <c:pt idx="427">
                  <c:v>13.756399999999999</c:v>
                </c:pt>
                <c:pt idx="428">
                  <c:v>13.7576</c:v>
                </c:pt>
                <c:pt idx="429">
                  <c:v>13.7585</c:v>
                </c:pt>
                <c:pt idx="430">
                  <c:v>13.7585</c:v>
                </c:pt>
                <c:pt idx="431">
                  <c:v>13.7563</c:v>
                </c:pt>
                <c:pt idx="432">
                  <c:v>13.748200000000002</c:v>
                </c:pt>
                <c:pt idx="433">
                  <c:v>13.740599999999999</c:v>
                </c:pt>
                <c:pt idx="434">
                  <c:v>13.742100000000001</c:v>
                </c:pt>
                <c:pt idx="435">
                  <c:v>13.7422</c:v>
                </c:pt>
                <c:pt idx="436">
                  <c:v>13.7425</c:v>
                </c:pt>
                <c:pt idx="437">
                  <c:v>13.742699999999999</c:v>
                </c:pt>
                <c:pt idx="438">
                  <c:v>13.7423</c:v>
                </c:pt>
                <c:pt idx="439">
                  <c:v>13.741800000000001</c:v>
                </c:pt>
                <c:pt idx="440">
                  <c:v>13.742000000000001</c:v>
                </c:pt>
                <c:pt idx="441">
                  <c:v>13.7423</c:v>
                </c:pt>
                <c:pt idx="442">
                  <c:v>13.740599999999999</c:v>
                </c:pt>
                <c:pt idx="443">
                  <c:v>13.738899999999999</c:v>
                </c:pt>
                <c:pt idx="444">
                  <c:v>13.738599999999998</c:v>
                </c:pt>
                <c:pt idx="445">
                  <c:v>13.740500000000003</c:v>
                </c:pt>
                <c:pt idx="446">
                  <c:v>13.743</c:v>
                </c:pt>
                <c:pt idx="447">
                  <c:v>13.743600000000001</c:v>
                </c:pt>
                <c:pt idx="448">
                  <c:v>13.7438</c:v>
                </c:pt>
                <c:pt idx="449">
                  <c:v>13.743499999999999</c:v>
                </c:pt>
                <c:pt idx="450">
                  <c:v>13.7432</c:v>
                </c:pt>
                <c:pt idx="451">
                  <c:v>13.743399999999999</c:v>
                </c:pt>
                <c:pt idx="452">
                  <c:v>13.743600000000001</c:v>
                </c:pt>
                <c:pt idx="453">
                  <c:v>13.7437</c:v>
                </c:pt>
                <c:pt idx="454">
                  <c:v>13.743399999999999</c:v>
                </c:pt>
                <c:pt idx="455">
                  <c:v>13.743499999999999</c:v>
                </c:pt>
                <c:pt idx="456">
                  <c:v>13.743900000000002</c:v>
                </c:pt>
                <c:pt idx="457">
                  <c:v>13.744000000000002</c:v>
                </c:pt>
                <c:pt idx="458">
                  <c:v>13.744000000000002</c:v>
                </c:pt>
                <c:pt idx="459">
                  <c:v>13.744000000000002</c:v>
                </c:pt>
                <c:pt idx="460">
                  <c:v>13.744000000000002</c:v>
                </c:pt>
                <c:pt idx="461">
                  <c:v>13.744000000000002</c:v>
                </c:pt>
                <c:pt idx="462">
                  <c:v>13.744199999999999</c:v>
                </c:pt>
                <c:pt idx="463">
                  <c:v>13.744300000000001</c:v>
                </c:pt>
                <c:pt idx="464">
                  <c:v>13.743900000000002</c:v>
                </c:pt>
                <c:pt idx="465">
                  <c:v>13.7437</c:v>
                </c:pt>
                <c:pt idx="466">
                  <c:v>13.744000000000002</c:v>
                </c:pt>
                <c:pt idx="467">
                  <c:v>13.744199999999999</c:v>
                </c:pt>
                <c:pt idx="468">
                  <c:v>13.744300000000001</c:v>
                </c:pt>
                <c:pt idx="469">
                  <c:v>13.744400000000001</c:v>
                </c:pt>
              </c:numCache>
            </c:numRef>
          </c:xVal>
          <c:yVal>
            <c:numRef>
              <c:f>RESUMEN!$T$7:$T$476</c:f>
              <c:numCache>
                <c:formatCode>0.0</c:formatCode>
                <c:ptCount val="470"/>
                <c:pt idx="0" formatCode="General">
                  <c:v>0</c:v>
                </c:pt>
                <c:pt idx="1">
                  <c:v>0.77485845718329793</c:v>
                </c:pt>
                <c:pt idx="2">
                  <c:v>2.6723726114649682</c:v>
                </c:pt>
                <c:pt idx="3">
                  <c:v>6.065357395612172</c:v>
                </c:pt>
                <c:pt idx="4">
                  <c:v>11.391250884642602</c:v>
                </c:pt>
                <c:pt idx="5">
                  <c:v>17.410951875442322</c:v>
                </c:pt>
                <c:pt idx="6">
                  <c:v>22.360606864826607</c:v>
                </c:pt>
                <c:pt idx="7">
                  <c:v>25.261367657466383</c:v>
                </c:pt>
                <c:pt idx="8">
                  <c:v>27.717100141542815</c:v>
                </c:pt>
                <c:pt idx="9">
                  <c:v>30.620479476291575</c:v>
                </c:pt>
                <c:pt idx="10">
                  <c:v>33.576415428167017</c:v>
                </c:pt>
                <c:pt idx="11">
                  <c:v>36.916082802547763</c:v>
                </c:pt>
                <c:pt idx="12">
                  <c:v>40.269214437367303</c:v>
                </c:pt>
                <c:pt idx="13">
                  <c:v>43.482997169143658</c:v>
                </c:pt>
                <c:pt idx="14">
                  <c:v>46.453264331210192</c:v>
                </c:pt>
                <c:pt idx="15">
                  <c:v>49.268719037508838</c:v>
                </c:pt>
                <c:pt idx="16">
                  <c:v>52.105732484076434</c:v>
                </c:pt>
                <c:pt idx="17">
                  <c:v>55.021125265392776</c:v>
                </c:pt>
                <c:pt idx="18">
                  <c:v>58.003565109695678</c:v>
                </c:pt>
                <c:pt idx="19">
                  <c:v>61.095700636942674</c:v>
                </c:pt>
                <c:pt idx="20">
                  <c:v>64.314552370842179</c:v>
                </c:pt>
                <c:pt idx="21">
                  <c:v>67.467294762915785</c:v>
                </c:pt>
                <c:pt idx="22">
                  <c:v>70.729600141542804</c:v>
                </c:pt>
                <c:pt idx="23">
                  <c:v>74.120161004953985</c:v>
                </c:pt>
                <c:pt idx="24">
                  <c:v>77.441038570417547</c:v>
                </c:pt>
                <c:pt idx="25">
                  <c:v>80.843559801840058</c:v>
                </c:pt>
                <c:pt idx="26">
                  <c:v>84.24281670205238</c:v>
                </c:pt>
                <c:pt idx="27">
                  <c:v>87.657776008492576</c:v>
                </c:pt>
                <c:pt idx="28">
                  <c:v>91.193780962491132</c:v>
                </c:pt>
                <c:pt idx="29">
                  <c:v>94.859536447275303</c:v>
                </c:pt>
                <c:pt idx="30">
                  <c:v>98.664048124557667</c:v>
                </c:pt>
                <c:pt idx="31">
                  <c:v>102.42312455767869</c:v>
                </c:pt>
                <c:pt idx="32">
                  <c:v>105.81727707006368</c:v>
                </c:pt>
                <c:pt idx="33">
                  <c:v>108.02177990092001</c:v>
                </c:pt>
                <c:pt idx="34">
                  <c:v>109.68131634819532</c:v>
                </c:pt>
                <c:pt idx="35">
                  <c:v>112.33051132342533</c:v>
                </c:pt>
                <c:pt idx="36">
                  <c:v>116.34301132342533</c:v>
                </c:pt>
                <c:pt idx="37">
                  <c:v>121.2867922859165</c:v>
                </c:pt>
                <c:pt idx="38">
                  <c:v>126.11074840764331</c:v>
                </c:pt>
                <c:pt idx="39">
                  <c:v>130.84910651096956</c:v>
                </c:pt>
                <c:pt idx="40">
                  <c:v>135.86464083510262</c:v>
                </c:pt>
                <c:pt idx="41">
                  <c:v>140.99564755838642</c:v>
                </c:pt>
                <c:pt idx="42">
                  <c:v>146.25375973106864</c:v>
                </c:pt>
                <c:pt idx="43">
                  <c:v>151.58878273177638</c:v>
                </c:pt>
                <c:pt idx="44">
                  <c:v>157.14124203821655</c:v>
                </c:pt>
                <c:pt idx="45">
                  <c:v>162.8413128096249</c:v>
                </c:pt>
                <c:pt idx="46">
                  <c:v>168.56156227883935</c:v>
                </c:pt>
                <c:pt idx="47">
                  <c:v>174.31042993630572</c:v>
                </c:pt>
                <c:pt idx="48">
                  <c:v>180.22185067232834</c:v>
                </c:pt>
                <c:pt idx="49">
                  <c:v>186.32681351733899</c:v>
                </c:pt>
                <c:pt idx="50">
                  <c:v>192.58721691436659</c:v>
                </c:pt>
                <c:pt idx="51">
                  <c:v>198.86234961075726</c:v>
                </c:pt>
                <c:pt idx="52">
                  <c:v>205.26140304317056</c:v>
                </c:pt>
                <c:pt idx="53">
                  <c:v>211.67908704883229</c:v>
                </c:pt>
                <c:pt idx="54">
                  <c:v>218.2905697098372</c:v>
                </c:pt>
                <c:pt idx="55">
                  <c:v>224.96576433121015</c:v>
                </c:pt>
                <c:pt idx="56">
                  <c:v>231.59317940552015</c:v>
                </c:pt>
                <c:pt idx="57">
                  <c:v>238.22354918612879</c:v>
                </c:pt>
                <c:pt idx="58">
                  <c:v>244.89415251238498</c:v>
                </c:pt>
                <c:pt idx="59">
                  <c:v>251.63838464260439</c:v>
                </c:pt>
                <c:pt idx="60">
                  <c:v>258.46694975230002</c:v>
                </c:pt>
                <c:pt idx="61">
                  <c:v>265.30613057324842</c:v>
                </c:pt>
                <c:pt idx="62">
                  <c:v>272.11256192498229</c:v>
                </c:pt>
                <c:pt idx="63">
                  <c:v>279.00040693559799</c:v>
                </c:pt>
                <c:pt idx="64">
                  <c:v>285.96873673036089</c:v>
                </c:pt>
                <c:pt idx="65">
                  <c:v>292.96223460721865</c:v>
                </c:pt>
                <c:pt idx="66">
                  <c:v>300.04307324840761</c:v>
                </c:pt>
                <c:pt idx="67">
                  <c:v>307.20152158527958</c:v>
                </c:pt>
                <c:pt idx="68">
                  <c:v>314.43073248407643</c:v>
                </c:pt>
                <c:pt idx="69">
                  <c:v>321.7191790516631</c:v>
                </c:pt>
                <c:pt idx="70">
                  <c:v>329.20680290162778</c:v>
                </c:pt>
                <c:pt idx="71">
                  <c:v>336.85829794762913</c:v>
                </c:pt>
                <c:pt idx="72">
                  <c:v>344.33376680820948</c:v>
                </c:pt>
                <c:pt idx="73">
                  <c:v>351.95674097664539</c:v>
                </c:pt>
                <c:pt idx="74">
                  <c:v>359.54703644727527</c:v>
                </c:pt>
                <c:pt idx="75">
                  <c:v>367.03892427459306</c:v>
                </c:pt>
                <c:pt idx="76">
                  <c:v>374.34989384288747</c:v>
                </c:pt>
                <c:pt idx="77">
                  <c:v>381.24946921443734</c:v>
                </c:pt>
                <c:pt idx="78">
                  <c:v>388.05571479122432</c:v>
                </c:pt>
                <c:pt idx="79">
                  <c:v>394.57162066525126</c:v>
                </c:pt>
                <c:pt idx="80">
                  <c:v>400.72398266100498</c:v>
                </c:pt>
                <c:pt idx="81">
                  <c:v>406.53138711960372</c:v>
                </c:pt>
                <c:pt idx="82">
                  <c:v>412.03311217268219</c:v>
                </c:pt>
                <c:pt idx="83">
                  <c:v>417.22521231422502</c:v>
                </c:pt>
                <c:pt idx="84">
                  <c:v>422.14543524416132</c:v>
                </c:pt>
                <c:pt idx="85">
                  <c:v>426.96395081387112</c:v>
                </c:pt>
                <c:pt idx="86">
                  <c:v>431.71511854210894</c:v>
                </c:pt>
                <c:pt idx="87">
                  <c:v>436.53481953290867</c:v>
                </c:pt>
                <c:pt idx="88">
                  <c:v>441.20914720452942</c:v>
                </c:pt>
                <c:pt idx="89">
                  <c:v>445.7490711252654</c:v>
                </c:pt>
                <c:pt idx="90">
                  <c:v>450.27135527246986</c:v>
                </c:pt>
                <c:pt idx="91">
                  <c:v>454.65070771408347</c:v>
                </c:pt>
                <c:pt idx="92">
                  <c:v>458.79164012738852</c:v>
                </c:pt>
                <c:pt idx="93">
                  <c:v>462.84247169143669</c:v>
                </c:pt>
                <c:pt idx="94">
                  <c:v>466.71080148619956</c:v>
                </c:pt>
                <c:pt idx="95">
                  <c:v>470.43077671620659</c:v>
                </c:pt>
                <c:pt idx="96">
                  <c:v>473.69756723283791</c:v>
                </c:pt>
                <c:pt idx="97">
                  <c:v>476.04631988676573</c:v>
                </c:pt>
                <c:pt idx="98">
                  <c:v>477.43509377211603</c:v>
                </c:pt>
                <c:pt idx="99">
                  <c:v>478.30430820948334</c:v>
                </c:pt>
                <c:pt idx="100">
                  <c:v>478.91770169851378</c:v>
                </c:pt>
                <c:pt idx="101">
                  <c:v>479.48067940552016</c:v>
                </c:pt>
                <c:pt idx="102">
                  <c:v>479.98719037508846</c:v>
                </c:pt>
                <c:pt idx="103">
                  <c:v>480.2398619957537</c:v>
                </c:pt>
                <c:pt idx="104">
                  <c:v>480.34567409766453</c:v>
                </c:pt>
                <c:pt idx="105">
                  <c:v>480.41118188251943</c:v>
                </c:pt>
                <c:pt idx="106">
                  <c:v>480.49337402689309</c:v>
                </c:pt>
                <c:pt idx="107">
                  <c:v>480.01132342533612</c:v>
                </c:pt>
                <c:pt idx="108">
                  <c:v>479.01210191082805</c:v>
                </c:pt>
                <c:pt idx="109">
                  <c:v>478.14118895966027</c:v>
                </c:pt>
                <c:pt idx="110">
                  <c:v>478.69342710544936</c:v>
                </c:pt>
                <c:pt idx="111">
                  <c:v>479.72616772823778</c:v>
                </c:pt>
                <c:pt idx="112">
                  <c:v>480.40939490445862</c:v>
                </c:pt>
                <c:pt idx="113">
                  <c:v>480.98248407643302</c:v>
                </c:pt>
                <c:pt idx="114">
                  <c:v>480.82282377919319</c:v>
                </c:pt>
                <c:pt idx="115">
                  <c:v>479.81322540693554</c:v>
                </c:pt>
                <c:pt idx="116">
                  <c:v>479.06017338995042</c:v>
                </c:pt>
                <c:pt idx="117">
                  <c:v>479.16131457891015</c:v>
                </c:pt>
                <c:pt idx="118">
                  <c:v>479.24404635527247</c:v>
                </c:pt>
                <c:pt idx="119">
                  <c:v>479.14302901627735</c:v>
                </c:pt>
                <c:pt idx="120">
                  <c:v>478.92154989384289</c:v>
                </c:pt>
                <c:pt idx="121">
                  <c:v>479.11430467091293</c:v>
                </c:pt>
                <c:pt idx="122">
                  <c:v>479.47730891719743</c:v>
                </c:pt>
                <c:pt idx="123">
                  <c:v>479.39585102618537</c:v>
                </c:pt>
                <c:pt idx="124">
                  <c:v>479.18249292285913</c:v>
                </c:pt>
                <c:pt idx="125">
                  <c:v>479.25961606510964</c:v>
                </c:pt>
                <c:pt idx="126">
                  <c:v>479.54385173389949</c:v>
                </c:pt>
                <c:pt idx="127">
                  <c:v>479.80406935598018</c:v>
                </c:pt>
                <c:pt idx="128">
                  <c:v>479.86966560509558</c:v>
                </c:pt>
                <c:pt idx="129">
                  <c:v>481.37255838641192</c:v>
                </c:pt>
                <c:pt idx="130">
                  <c:v>485.03107749469211</c:v>
                </c:pt>
                <c:pt idx="131">
                  <c:v>488.40696213729649</c:v>
                </c:pt>
                <c:pt idx="132">
                  <c:v>490.28593418259027</c:v>
                </c:pt>
                <c:pt idx="133">
                  <c:v>491.91084571832977</c:v>
                </c:pt>
                <c:pt idx="134">
                  <c:v>493.43612880396313</c:v>
                </c:pt>
                <c:pt idx="135">
                  <c:v>494.88432413305026</c:v>
                </c:pt>
                <c:pt idx="136">
                  <c:v>496.2948956121727</c:v>
                </c:pt>
                <c:pt idx="137">
                  <c:v>497.67350495399853</c:v>
                </c:pt>
                <c:pt idx="138">
                  <c:v>499.02016100495399</c:v>
                </c:pt>
                <c:pt idx="139">
                  <c:v>500.36993099787685</c:v>
                </c:pt>
                <c:pt idx="140">
                  <c:v>501.7429670912951</c:v>
                </c:pt>
                <c:pt idx="141">
                  <c:v>503.08179405520161</c:v>
                </c:pt>
                <c:pt idx="142">
                  <c:v>504.42775123849958</c:v>
                </c:pt>
                <c:pt idx="143">
                  <c:v>505.83344833687187</c:v>
                </c:pt>
                <c:pt idx="144">
                  <c:v>507.23224522292992</c:v>
                </c:pt>
                <c:pt idx="145">
                  <c:v>508.56626857749467</c:v>
                </c:pt>
                <c:pt idx="146">
                  <c:v>509.88778308563337</c:v>
                </c:pt>
                <c:pt idx="147">
                  <c:v>511.19792993630568</c:v>
                </c:pt>
                <c:pt idx="148">
                  <c:v>512.53926928520877</c:v>
                </c:pt>
                <c:pt idx="149">
                  <c:v>513.87446921443734</c:v>
                </c:pt>
                <c:pt idx="150">
                  <c:v>515.15901450813863</c:v>
                </c:pt>
                <c:pt idx="151">
                  <c:v>516.47613234253356</c:v>
                </c:pt>
                <c:pt idx="152">
                  <c:v>517.75092887473465</c:v>
                </c:pt>
                <c:pt idx="153">
                  <c:v>519.01026185421085</c:v>
                </c:pt>
                <c:pt idx="154">
                  <c:v>520.31537508846429</c:v>
                </c:pt>
                <c:pt idx="155">
                  <c:v>521.56574663835806</c:v>
                </c:pt>
                <c:pt idx="156">
                  <c:v>522.86315463552728</c:v>
                </c:pt>
                <c:pt idx="157">
                  <c:v>524.16909943382871</c:v>
                </c:pt>
                <c:pt idx="158">
                  <c:v>525.40301663128093</c:v>
                </c:pt>
                <c:pt idx="159">
                  <c:v>526.59779723991505</c:v>
                </c:pt>
                <c:pt idx="160">
                  <c:v>527.81783439490437</c:v>
                </c:pt>
                <c:pt idx="161">
                  <c:v>529.06955060155701</c:v>
                </c:pt>
                <c:pt idx="162">
                  <c:v>530.30467975937711</c:v>
                </c:pt>
                <c:pt idx="163">
                  <c:v>531.56049186128803</c:v>
                </c:pt>
                <c:pt idx="164">
                  <c:v>532.79371019108282</c:v>
                </c:pt>
                <c:pt idx="165">
                  <c:v>534.00777600849256</c:v>
                </c:pt>
                <c:pt idx="166">
                  <c:v>535.2373849964614</c:v>
                </c:pt>
                <c:pt idx="167">
                  <c:v>536.50368895966028</c:v>
                </c:pt>
                <c:pt idx="168">
                  <c:v>537.74012738853503</c:v>
                </c:pt>
                <c:pt idx="169">
                  <c:v>538.89889419674455</c:v>
                </c:pt>
                <c:pt idx="170">
                  <c:v>540.09847841472038</c:v>
                </c:pt>
                <c:pt idx="171">
                  <c:v>541.26207537154983</c:v>
                </c:pt>
                <c:pt idx="172">
                  <c:v>542.43650920028301</c:v>
                </c:pt>
                <c:pt idx="173">
                  <c:v>543.66140304317048</c:v>
                </c:pt>
                <c:pt idx="174">
                  <c:v>544.86524239207358</c:v>
                </c:pt>
                <c:pt idx="175">
                  <c:v>546.02032024062282</c:v>
                </c:pt>
                <c:pt idx="176">
                  <c:v>547.15842179759375</c:v>
                </c:pt>
                <c:pt idx="177">
                  <c:v>548.34217091295113</c:v>
                </c:pt>
                <c:pt idx="178">
                  <c:v>549.53164366595888</c:v>
                </c:pt>
                <c:pt idx="179">
                  <c:v>550.72607926397723</c:v>
                </c:pt>
                <c:pt idx="180">
                  <c:v>551.92829971691435</c:v>
                </c:pt>
                <c:pt idx="181">
                  <c:v>553.12001946213729</c:v>
                </c:pt>
                <c:pt idx="182">
                  <c:v>554.24190552016978</c:v>
                </c:pt>
                <c:pt idx="183">
                  <c:v>555.34777070063694</c:v>
                </c:pt>
                <c:pt idx="184">
                  <c:v>556.5438694267516</c:v>
                </c:pt>
                <c:pt idx="185">
                  <c:v>557.69782377919319</c:v>
                </c:pt>
                <c:pt idx="186">
                  <c:v>558.77805201698516</c:v>
                </c:pt>
                <c:pt idx="187">
                  <c:v>559.91579087048819</c:v>
                </c:pt>
                <c:pt idx="188">
                  <c:v>561.11891365888187</c:v>
                </c:pt>
                <c:pt idx="189">
                  <c:v>562.30428167020523</c:v>
                </c:pt>
                <c:pt idx="190">
                  <c:v>563.45024769992926</c:v>
                </c:pt>
                <c:pt idx="191">
                  <c:v>564.60919143665956</c:v>
                </c:pt>
                <c:pt idx="192">
                  <c:v>565.68060863411176</c:v>
                </c:pt>
                <c:pt idx="193">
                  <c:v>566.73987968860581</c:v>
                </c:pt>
                <c:pt idx="194">
                  <c:v>567.86242038216551</c:v>
                </c:pt>
                <c:pt idx="195">
                  <c:v>569.01878096249118</c:v>
                </c:pt>
                <c:pt idx="196">
                  <c:v>570.09760261854217</c:v>
                </c:pt>
                <c:pt idx="197">
                  <c:v>571.12200990799715</c:v>
                </c:pt>
                <c:pt idx="198">
                  <c:v>572.22058563340408</c:v>
                </c:pt>
                <c:pt idx="199">
                  <c:v>573.35285739561209</c:v>
                </c:pt>
                <c:pt idx="200">
                  <c:v>574.45428167020521</c:v>
                </c:pt>
                <c:pt idx="201">
                  <c:v>575.58420028308558</c:v>
                </c:pt>
                <c:pt idx="202">
                  <c:v>576.66103149327671</c:v>
                </c:pt>
                <c:pt idx="203">
                  <c:v>577.73318294409046</c:v>
                </c:pt>
                <c:pt idx="204">
                  <c:v>578.77548655343242</c:v>
                </c:pt>
                <c:pt idx="205">
                  <c:v>579.82281493276719</c:v>
                </c:pt>
                <c:pt idx="206">
                  <c:v>580.88696921443739</c:v>
                </c:pt>
                <c:pt idx="207">
                  <c:v>581.93203290870497</c:v>
                </c:pt>
                <c:pt idx="208">
                  <c:v>582.95514861995753</c:v>
                </c:pt>
                <c:pt idx="209">
                  <c:v>584.00500707714082</c:v>
                </c:pt>
                <c:pt idx="210">
                  <c:v>585.11571125265391</c:v>
                </c:pt>
                <c:pt idx="211">
                  <c:v>586.18829617834399</c:v>
                </c:pt>
                <c:pt idx="212">
                  <c:v>587.51356157112525</c:v>
                </c:pt>
                <c:pt idx="213">
                  <c:v>590.12841472045284</c:v>
                </c:pt>
                <c:pt idx="214">
                  <c:v>593.0136411889597</c:v>
                </c:pt>
                <c:pt idx="215">
                  <c:v>594.87237261146481</c:v>
                </c:pt>
                <c:pt idx="216">
                  <c:v>596.73806617126684</c:v>
                </c:pt>
                <c:pt idx="217">
                  <c:v>598.64142781316343</c:v>
                </c:pt>
                <c:pt idx="218">
                  <c:v>600.53389065817407</c:v>
                </c:pt>
                <c:pt idx="219">
                  <c:v>602.3727441613587</c:v>
                </c:pt>
                <c:pt idx="220">
                  <c:v>604.21768400566157</c:v>
                </c:pt>
                <c:pt idx="221">
                  <c:v>606.08223637650383</c:v>
                </c:pt>
                <c:pt idx="222">
                  <c:v>607.91210191082791</c:v>
                </c:pt>
                <c:pt idx="223">
                  <c:v>609.79593064401979</c:v>
                </c:pt>
                <c:pt idx="224">
                  <c:v>611.61711783439478</c:v>
                </c:pt>
                <c:pt idx="225">
                  <c:v>613.35540516631272</c:v>
                </c:pt>
                <c:pt idx="226">
                  <c:v>615.09342710544934</c:v>
                </c:pt>
                <c:pt idx="227">
                  <c:v>616.84267515923568</c:v>
                </c:pt>
                <c:pt idx="228">
                  <c:v>618.60734253361636</c:v>
                </c:pt>
                <c:pt idx="229">
                  <c:v>620.35253007784843</c:v>
                </c:pt>
                <c:pt idx="230">
                  <c:v>622.02675159235673</c:v>
                </c:pt>
                <c:pt idx="231">
                  <c:v>623.64359518754407</c:v>
                </c:pt>
                <c:pt idx="232">
                  <c:v>625.31595895258317</c:v>
                </c:pt>
                <c:pt idx="233">
                  <c:v>627.00124734607209</c:v>
                </c:pt>
                <c:pt idx="234">
                  <c:v>628.62285031847136</c:v>
                </c:pt>
                <c:pt idx="235">
                  <c:v>630.18777423920733</c:v>
                </c:pt>
                <c:pt idx="236">
                  <c:v>631.81197806086334</c:v>
                </c:pt>
                <c:pt idx="237">
                  <c:v>633.44118011323428</c:v>
                </c:pt>
                <c:pt idx="238">
                  <c:v>634.98066171266794</c:v>
                </c:pt>
                <c:pt idx="239">
                  <c:v>636.51234076433127</c:v>
                </c:pt>
                <c:pt idx="240">
                  <c:v>638.06096956829435</c:v>
                </c:pt>
                <c:pt idx="241">
                  <c:v>639.56586164189662</c:v>
                </c:pt>
                <c:pt idx="242">
                  <c:v>641.02738853503183</c:v>
                </c:pt>
                <c:pt idx="243">
                  <c:v>642.49745222929926</c:v>
                </c:pt>
                <c:pt idx="244">
                  <c:v>643.97087756546341</c:v>
                </c:pt>
                <c:pt idx="245">
                  <c:v>645.46035031847134</c:v>
                </c:pt>
                <c:pt idx="246">
                  <c:v>646.9052282377919</c:v>
                </c:pt>
                <c:pt idx="247">
                  <c:v>648.27369072894544</c:v>
                </c:pt>
                <c:pt idx="248">
                  <c:v>649.67003715498936</c:v>
                </c:pt>
                <c:pt idx="249">
                  <c:v>651.14289631988675</c:v>
                </c:pt>
                <c:pt idx="250">
                  <c:v>652.6318382873319</c:v>
                </c:pt>
                <c:pt idx="251">
                  <c:v>654.13027246992215</c:v>
                </c:pt>
                <c:pt idx="252">
                  <c:v>655.59383404104744</c:v>
                </c:pt>
                <c:pt idx="253">
                  <c:v>656.98215675866948</c:v>
                </c:pt>
                <c:pt idx="254">
                  <c:v>658.40741330502465</c:v>
                </c:pt>
                <c:pt idx="255">
                  <c:v>659.84243630573246</c:v>
                </c:pt>
                <c:pt idx="256">
                  <c:v>661.19286093418248</c:v>
                </c:pt>
                <c:pt idx="257">
                  <c:v>662.53909235668789</c:v>
                </c:pt>
                <c:pt idx="258">
                  <c:v>663.83438605803258</c:v>
                </c:pt>
                <c:pt idx="259">
                  <c:v>665.08954352441606</c:v>
                </c:pt>
                <c:pt idx="260">
                  <c:v>666.421965675867</c:v>
                </c:pt>
                <c:pt idx="261">
                  <c:v>667.7560155697098</c:v>
                </c:pt>
                <c:pt idx="262">
                  <c:v>669.03059978768567</c:v>
                </c:pt>
                <c:pt idx="263">
                  <c:v>670.28504953998583</c:v>
                </c:pt>
                <c:pt idx="264">
                  <c:v>671.50782024062278</c:v>
                </c:pt>
                <c:pt idx="265">
                  <c:v>672.74137473460712</c:v>
                </c:pt>
                <c:pt idx="266">
                  <c:v>674.01366772823781</c:v>
                </c:pt>
                <c:pt idx="267">
                  <c:v>675.24056970983725</c:v>
                </c:pt>
                <c:pt idx="268">
                  <c:v>676.34975230007069</c:v>
                </c:pt>
                <c:pt idx="269">
                  <c:v>677.50699752300068</c:v>
                </c:pt>
                <c:pt idx="270">
                  <c:v>678.66200460014147</c:v>
                </c:pt>
                <c:pt idx="271">
                  <c:v>679.81527777777774</c:v>
                </c:pt>
                <c:pt idx="272">
                  <c:v>681.03171443736721</c:v>
                </c:pt>
                <c:pt idx="273">
                  <c:v>682.1922770700636</c:v>
                </c:pt>
                <c:pt idx="274">
                  <c:v>683.31088110403391</c:v>
                </c:pt>
                <c:pt idx="275">
                  <c:v>684.40597133757956</c:v>
                </c:pt>
                <c:pt idx="276">
                  <c:v>685.46194267515921</c:v>
                </c:pt>
                <c:pt idx="277">
                  <c:v>686.46755130927102</c:v>
                </c:pt>
                <c:pt idx="278">
                  <c:v>687.4681174805379</c:v>
                </c:pt>
                <c:pt idx="279">
                  <c:v>688.51098726114651</c:v>
                </c:pt>
                <c:pt idx="280">
                  <c:v>689.53454529370129</c:v>
                </c:pt>
                <c:pt idx="281">
                  <c:v>690.51550778485489</c:v>
                </c:pt>
                <c:pt idx="282">
                  <c:v>691.44637296532198</c:v>
                </c:pt>
                <c:pt idx="283">
                  <c:v>692.33928697806084</c:v>
                </c:pt>
                <c:pt idx="284">
                  <c:v>693.2326344656758</c:v>
                </c:pt>
                <c:pt idx="285">
                  <c:v>694.12534501061566</c:v>
                </c:pt>
                <c:pt idx="286">
                  <c:v>695.0900300778485</c:v>
                </c:pt>
                <c:pt idx="287">
                  <c:v>696.02223106864824</c:v>
                </c:pt>
                <c:pt idx="288">
                  <c:v>696.89568294409059</c:v>
                </c:pt>
                <c:pt idx="289">
                  <c:v>697.84807147912238</c:v>
                </c:pt>
                <c:pt idx="290">
                  <c:v>698.76274769992926</c:v>
                </c:pt>
                <c:pt idx="291">
                  <c:v>699.63903043170546</c:v>
                </c:pt>
                <c:pt idx="292">
                  <c:v>700.50609518754425</c:v>
                </c:pt>
                <c:pt idx="293">
                  <c:v>701.37111641896684</c:v>
                </c:pt>
                <c:pt idx="294">
                  <c:v>702.24234784147211</c:v>
                </c:pt>
                <c:pt idx="295">
                  <c:v>703.02933474876147</c:v>
                </c:pt>
                <c:pt idx="296">
                  <c:v>703.82924628450098</c:v>
                </c:pt>
                <c:pt idx="297">
                  <c:v>704.66647204529363</c:v>
                </c:pt>
                <c:pt idx="298">
                  <c:v>705.54507254069358</c:v>
                </c:pt>
                <c:pt idx="299">
                  <c:v>706.41297770700623</c:v>
                </c:pt>
                <c:pt idx="300">
                  <c:v>707.23759731068651</c:v>
                </c:pt>
                <c:pt idx="301">
                  <c:v>708.02726468506717</c:v>
                </c:pt>
                <c:pt idx="302">
                  <c:v>708.72928167020518</c:v>
                </c:pt>
                <c:pt idx="303">
                  <c:v>709.47719391365877</c:v>
                </c:pt>
                <c:pt idx="304">
                  <c:v>710.21595895258315</c:v>
                </c:pt>
                <c:pt idx="305">
                  <c:v>710.9199309978768</c:v>
                </c:pt>
                <c:pt idx="306">
                  <c:v>711.64459483368717</c:v>
                </c:pt>
                <c:pt idx="307">
                  <c:v>712.40835102618541</c:v>
                </c:pt>
                <c:pt idx="308">
                  <c:v>713.18604033970257</c:v>
                </c:pt>
                <c:pt idx="309">
                  <c:v>713.84166666666658</c:v>
                </c:pt>
                <c:pt idx="310">
                  <c:v>714.51537508846422</c:v>
                </c:pt>
                <c:pt idx="311">
                  <c:v>715.22441613588114</c:v>
                </c:pt>
                <c:pt idx="312">
                  <c:v>715.94999115357382</c:v>
                </c:pt>
                <c:pt idx="313">
                  <c:v>716.65263623496105</c:v>
                </c:pt>
                <c:pt idx="314">
                  <c:v>717.29013623496098</c:v>
                </c:pt>
                <c:pt idx="315">
                  <c:v>717.90547593772112</c:v>
                </c:pt>
                <c:pt idx="316">
                  <c:v>718.47344302901627</c:v>
                </c:pt>
                <c:pt idx="317">
                  <c:v>719.11723283793344</c:v>
                </c:pt>
                <c:pt idx="318">
                  <c:v>719.78772116065113</c:v>
                </c:pt>
                <c:pt idx="319">
                  <c:v>720.38108634111813</c:v>
                </c:pt>
                <c:pt idx="320">
                  <c:v>721.031431351734</c:v>
                </c:pt>
                <c:pt idx="321">
                  <c:v>721.65744869072887</c:v>
                </c:pt>
                <c:pt idx="322">
                  <c:v>722.23343949044579</c:v>
                </c:pt>
                <c:pt idx="323">
                  <c:v>722.77577848549186</c:v>
                </c:pt>
                <c:pt idx="324">
                  <c:v>723.27116065109692</c:v>
                </c:pt>
                <c:pt idx="325">
                  <c:v>723.76039455060152</c:v>
                </c:pt>
                <c:pt idx="326">
                  <c:v>724.34924805378625</c:v>
                </c:pt>
                <c:pt idx="327">
                  <c:v>724.96554317055916</c:v>
                </c:pt>
                <c:pt idx="328">
                  <c:v>725.58526185421078</c:v>
                </c:pt>
                <c:pt idx="329">
                  <c:v>726.17948513800434</c:v>
                </c:pt>
                <c:pt idx="330">
                  <c:v>726.70671443736728</c:v>
                </c:pt>
                <c:pt idx="331">
                  <c:v>727.13120134465669</c:v>
                </c:pt>
                <c:pt idx="332">
                  <c:v>727.58934005661717</c:v>
                </c:pt>
                <c:pt idx="333">
                  <c:v>728.06951521585279</c:v>
                </c:pt>
                <c:pt idx="334">
                  <c:v>728.51973637650372</c:v>
                </c:pt>
                <c:pt idx="335">
                  <c:v>728.99336518046698</c:v>
                </c:pt>
                <c:pt idx="336">
                  <c:v>729.48963198867659</c:v>
                </c:pt>
                <c:pt idx="337">
                  <c:v>730.02822009907993</c:v>
                </c:pt>
                <c:pt idx="338">
                  <c:v>730.49928343949034</c:v>
                </c:pt>
                <c:pt idx="339">
                  <c:v>730.91919674451515</c:v>
                </c:pt>
                <c:pt idx="340">
                  <c:v>731.32034677990077</c:v>
                </c:pt>
                <c:pt idx="341">
                  <c:v>731.72827317763608</c:v>
                </c:pt>
                <c:pt idx="342">
                  <c:v>732.17200106157111</c:v>
                </c:pt>
                <c:pt idx="343">
                  <c:v>732.65463552724691</c:v>
                </c:pt>
                <c:pt idx="344">
                  <c:v>733.12088641188961</c:v>
                </c:pt>
                <c:pt idx="345">
                  <c:v>733.55307855626336</c:v>
                </c:pt>
                <c:pt idx="346">
                  <c:v>734.00075194621377</c:v>
                </c:pt>
                <c:pt idx="347">
                  <c:v>734.45202583156401</c:v>
                </c:pt>
                <c:pt idx="348">
                  <c:v>734.90027423920742</c:v>
                </c:pt>
                <c:pt idx="349">
                  <c:v>735.27543347487619</c:v>
                </c:pt>
                <c:pt idx="350">
                  <c:v>735.66759554140128</c:v>
                </c:pt>
                <c:pt idx="351">
                  <c:v>736.06095187544247</c:v>
                </c:pt>
                <c:pt idx="352">
                  <c:v>736.38446567586686</c:v>
                </c:pt>
                <c:pt idx="353">
                  <c:v>736.70359164897366</c:v>
                </c:pt>
                <c:pt idx="354">
                  <c:v>737.07315109695685</c:v>
                </c:pt>
                <c:pt idx="355">
                  <c:v>737.42579617834383</c:v>
                </c:pt>
                <c:pt idx="356">
                  <c:v>737.7742303609341</c:v>
                </c:pt>
                <c:pt idx="357">
                  <c:v>738.11755130927111</c:v>
                </c:pt>
                <c:pt idx="358">
                  <c:v>738.49057855626313</c:v>
                </c:pt>
                <c:pt idx="359">
                  <c:v>738.97915782024074</c:v>
                </c:pt>
                <c:pt idx="360">
                  <c:v>739.47774239207354</c:v>
                </c:pt>
                <c:pt idx="361">
                  <c:v>739.86477353149326</c:v>
                </c:pt>
                <c:pt idx="362">
                  <c:v>740.17854741684368</c:v>
                </c:pt>
                <c:pt idx="363">
                  <c:v>740.47727353149332</c:v>
                </c:pt>
                <c:pt idx="364">
                  <c:v>740.7495576786979</c:v>
                </c:pt>
                <c:pt idx="365">
                  <c:v>740.94592179759377</c:v>
                </c:pt>
                <c:pt idx="366">
                  <c:v>741.16092533616415</c:v>
                </c:pt>
                <c:pt idx="367">
                  <c:v>741.52124911535725</c:v>
                </c:pt>
                <c:pt idx="368">
                  <c:v>741.94049893842885</c:v>
                </c:pt>
                <c:pt idx="369">
                  <c:v>742.28557147912238</c:v>
                </c:pt>
                <c:pt idx="370">
                  <c:v>742.56857749469202</c:v>
                </c:pt>
                <c:pt idx="371">
                  <c:v>742.86116418966742</c:v>
                </c:pt>
                <c:pt idx="372">
                  <c:v>743.20180467091302</c:v>
                </c:pt>
                <c:pt idx="373">
                  <c:v>743.49507254069351</c:v>
                </c:pt>
                <c:pt idx="374">
                  <c:v>743.74438251946219</c:v>
                </c:pt>
                <c:pt idx="375">
                  <c:v>744.06414543524409</c:v>
                </c:pt>
                <c:pt idx="376">
                  <c:v>744.29078202406231</c:v>
                </c:pt>
                <c:pt idx="377">
                  <c:v>744.4317321302193</c:v>
                </c:pt>
                <c:pt idx="378">
                  <c:v>744.57684005661702</c:v>
                </c:pt>
                <c:pt idx="379">
                  <c:v>744.74999115357377</c:v>
                </c:pt>
                <c:pt idx="380">
                  <c:v>744.91463198867643</c:v>
                </c:pt>
                <c:pt idx="381">
                  <c:v>745.16652512384985</c:v>
                </c:pt>
                <c:pt idx="382">
                  <c:v>745.43183828733197</c:v>
                </c:pt>
                <c:pt idx="383">
                  <c:v>745.69843418259006</c:v>
                </c:pt>
                <c:pt idx="384">
                  <c:v>745.95335279547055</c:v>
                </c:pt>
                <c:pt idx="385">
                  <c:v>746.17810509554135</c:v>
                </c:pt>
                <c:pt idx="386">
                  <c:v>746.40197275300784</c:v>
                </c:pt>
                <c:pt idx="387">
                  <c:v>746.62473460721856</c:v>
                </c:pt>
                <c:pt idx="388">
                  <c:v>746.82121372965298</c:v>
                </c:pt>
                <c:pt idx="389">
                  <c:v>747.00408704883228</c:v>
                </c:pt>
                <c:pt idx="390">
                  <c:v>747.21041224345367</c:v>
                </c:pt>
                <c:pt idx="391">
                  <c:v>747.42852087756546</c:v>
                </c:pt>
                <c:pt idx="392">
                  <c:v>747.64688605803246</c:v>
                </c:pt>
                <c:pt idx="393">
                  <c:v>747.85705060155692</c:v>
                </c:pt>
                <c:pt idx="394">
                  <c:v>748.08700460014154</c:v>
                </c:pt>
                <c:pt idx="395">
                  <c:v>748.31773708421792</c:v>
                </c:pt>
                <c:pt idx="396">
                  <c:v>748.53589879688604</c:v>
                </c:pt>
                <c:pt idx="397">
                  <c:v>749.46713552724702</c:v>
                </c:pt>
                <c:pt idx="398">
                  <c:v>751.24426751592341</c:v>
                </c:pt>
                <c:pt idx="399">
                  <c:v>752.49428520877564</c:v>
                </c:pt>
                <c:pt idx="400">
                  <c:v>752.85227353149321</c:v>
                </c:pt>
                <c:pt idx="401">
                  <c:v>753.07421266808194</c:v>
                </c:pt>
                <c:pt idx="402">
                  <c:v>753.25549363057326</c:v>
                </c:pt>
                <c:pt idx="403">
                  <c:v>753.46886058032544</c:v>
                </c:pt>
                <c:pt idx="404">
                  <c:v>753.71370311394185</c:v>
                </c:pt>
                <c:pt idx="405">
                  <c:v>753.98759731068651</c:v>
                </c:pt>
                <c:pt idx="406">
                  <c:v>754.24570948336861</c:v>
                </c:pt>
                <c:pt idx="407">
                  <c:v>754.48009554140117</c:v>
                </c:pt>
                <c:pt idx="408">
                  <c:v>754.73013977353139</c:v>
                </c:pt>
                <c:pt idx="409">
                  <c:v>754.93352795470616</c:v>
                </c:pt>
                <c:pt idx="410">
                  <c:v>755.64351556970973</c:v>
                </c:pt>
                <c:pt idx="411">
                  <c:v>756.90063694267519</c:v>
                </c:pt>
                <c:pt idx="412">
                  <c:v>757.7251769285208</c:v>
                </c:pt>
                <c:pt idx="413">
                  <c:v>758.45481245576786</c:v>
                </c:pt>
                <c:pt idx="414">
                  <c:v>759.52126680820948</c:v>
                </c:pt>
                <c:pt idx="415">
                  <c:v>760.45053963198859</c:v>
                </c:pt>
                <c:pt idx="416">
                  <c:v>761.30957183297937</c:v>
                </c:pt>
                <c:pt idx="417">
                  <c:v>761.8148000707713</c:v>
                </c:pt>
                <c:pt idx="418">
                  <c:v>762.47409766454348</c:v>
                </c:pt>
                <c:pt idx="419">
                  <c:v>763.24861995753713</c:v>
                </c:pt>
                <c:pt idx="420">
                  <c:v>763.58935774946917</c:v>
                </c:pt>
                <c:pt idx="421">
                  <c:v>763.67904281670201</c:v>
                </c:pt>
                <c:pt idx="422">
                  <c:v>763.65374203821648</c:v>
                </c:pt>
                <c:pt idx="423">
                  <c:v>763.69802724699218</c:v>
                </c:pt>
                <c:pt idx="424">
                  <c:v>764.04233014861995</c:v>
                </c:pt>
                <c:pt idx="425">
                  <c:v>764.3551574663835</c:v>
                </c:pt>
                <c:pt idx="426">
                  <c:v>764.38661535739561</c:v>
                </c:pt>
                <c:pt idx="427">
                  <c:v>764.18152866242053</c:v>
                </c:pt>
                <c:pt idx="428">
                  <c:v>763.15432590233536</c:v>
                </c:pt>
                <c:pt idx="429">
                  <c:v>759.31116418966735</c:v>
                </c:pt>
                <c:pt idx="430">
                  <c:v>736.15643135173389</c:v>
                </c:pt>
                <c:pt idx="431">
                  <c:v>667.45255661712667</c:v>
                </c:pt>
                <c:pt idx="432">
                  <c:v>436.19795647558379</c:v>
                </c:pt>
                <c:pt idx="433">
                  <c:v>162.57368188251942</c:v>
                </c:pt>
                <c:pt idx="434">
                  <c:v>35.455033616418966</c:v>
                </c:pt>
                <c:pt idx="435">
                  <c:v>1.2313517338995046</c:v>
                </c:pt>
                <c:pt idx="436">
                  <c:v>1.2043259023354564</c:v>
                </c:pt>
                <c:pt idx="437">
                  <c:v>1.2160297239915074</c:v>
                </c:pt>
                <c:pt idx="438">
                  <c:v>1.189525831564048</c:v>
                </c:pt>
                <c:pt idx="439">
                  <c:v>1.1779900920028308</c:v>
                </c:pt>
                <c:pt idx="440">
                  <c:v>1.1770258315640481</c:v>
                </c:pt>
                <c:pt idx="441">
                  <c:v>1.1630307855626325</c:v>
                </c:pt>
                <c:pt idx="442">
                  <c:v>1.1312986553432414</c:v>
                </c:pt>
                <c:pt idx="443">
                  <c:v>1.1013269639065817</c:v>
                </c:pt>
                <c:pt idx="444">
                  <c:v>0.88881811748053785</c:v>
                </c:pt>
                <c:pt idx="445">
                  <c:v>0.62535385704175506</c:v>
                </c:pt>
                <c:pt idx="446">
                  <c:v>0.73224522292993621</c:v>
                </c:pt>
                <c:pt idx="447">
                  <c:v>0.9937986553432413</c:v>
                </c:pt>
                <c:pt idx="448">
                  <c:v>1.0117569002123141</c:v>
                </c:pt>
                <c:pt idx="449">
                  <c:v>1.1800778485491863</c:v>
                </c:pt>
                <c:pt idx="450">
                  <c:v>1.3306440198159943</c:v>
                </c:pt>
                <c:pt idx="451">
                  <c:v>1.2211871903750884</c:v>
                </c:pt>
                <c:pt idx="452">
                  <c:v>1.0857661004953998</c:v>
                </c:pt>
                <c:pt idx="453">
                  <c:v>1.0620488322717623</c:v>
                </c:pt>
                <c:pt idx="454">
                  <c:v>1.0477707006369426</c:v>
                </c:pt>
                <c:pt idx="455">
                  <c:v>1.0455325548478414</c:v>
                </c:pt>
                <c:pt idx="456">
                  <c:v>1.0397735314932768</c:v>
                </c:pt>
                <c:pt idx="457">
                  <c:v>1.0335456475583864</c:v>
                </c:pt>
                <c:pt idx="458">
                  <c:v>1.0652246992215144</c:v>
                </c:pt>
                <c:pt idx="459">
                  <c:v>1.047885704175513</c:v>
                </c:pt>
                <c:pt idx="460">
                  <c:v>0.98678343949044589</c:v>
                </c:pt>
                <c:pt idx="461">
                  <c:v>0.72333687190375084</c:v>
                </c:pt>
                <c:pt idx="462">
                  <c:v>0.41405697098372263</c:v>
                </c:pt>
                <c:pt idx="463">
                  <c:v>0.32995399858457181</c:v>
                </c:pt>
                <c:pt idx="464">
                  <c:v>0.32487615003538572</c:v>
                </c:pt>
                <c:pt idx="465">
                  <c:v>0.29964614295824488</c:v>
                </c:pt>
                <c:pt idx="466">
                  <c:v>0.24041932059447982</c:v>
                </c:pt>
                <c:pt idx="467">
                  <c:v>0.17527423920736024</c:v>
                </c:pt>
                <c:pt idx="468">
                  <c:v>9.2250530785562626E-2</c:v>
                </c:pt>
                <c:pt idx="469">
                  <c:v>2.8052016985138001E-2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391-403D-8427-8EB9AD977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191744"/>
        <c:axId val="46897792"/>
      </c:scatterChart>
      <c:valAx>
        <c:axId val="66191744"/>
        <c:scaling>
          <c:orientation val="minMax"/>
          <c:max val="12"/>
          <c:min val="0"/>
        </c:scaling>
        <c:delete val="0"/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en-US" sz="800"/>
                  <a:t>Deformación específica (</a:t>
                </a:r>
                <a:r>
                  <a:rPr lang="en-US" sz="800">
                    <a:latin typeface="Symbol" panose="05050102010706020507" pitchFamily="18" charset="2"/>
                  </a:rPr>
                  <a:t>e</a:t>
                </a:r>
                <a:r>
                  <a:rPr lang="en-US" sz="800"/>
                  <a:t>) x 10</a:t>
                </a:r>
                <a:r>
                  <a:rPr lang="en-US" sz="800" baseline="30000"/>
                  <a:t>-4</a:t>
                </a:r>
              </a:p>
            </c:rich>
          </c:tx>
          <c:layout>
            <c:manualLayout>
              <c:xMode val="edge"/>
              <c:yMode val="edge"/>
              <c:x val="0.67302230383315131"/>
              <c:y val="0.8596720400310317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46897792"/>
        <c:crosses val="autoZero"/>
        <c:crossBetween val="midCat"/>
      </c:valAx>
      <c:valAx>
        <c:axId val="46897792"/>
        <c:scaling>
          <c:orientation val="minMax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/>
                </a:pPr>
                <a:r>
                  <a:rPr lang="en-US" sz="800"/>
                  <a:t>Tensión</a:t>
                </a:r>
              </a:p>
              <a:p>
                <a:pPr>
                  <a:defRPr sz="800"/>
                </a:pPr>
                <a:r>
                  <a:rPr lang="en-US" sz="800"/>
                  <a:t> (MPa)</a:t>
                </a:r>
              </a:p>
            </c:rich>
          </c:tx>
          <c:layout>
            <c:manualLayout>
              <c:xMode val="edge"/>
              <c:yMode val="edge"/>
              <c:x val="1.1442519953266155E-2"/>
              <c:y val="0.4261504506149843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66191744"/>
        <c:crosses val="autoZero"/>
        <c:crossBetween val="midCat"/>
      </c:valAx>
      <c:spPr>
        <a:ln>
          <a:solidFill>
            <a:schemeClr val="accent1">
              <a:shade val="95000"/>
              <a:satMod val="105000"/>
            </a:schemeClr>
          </a:solidFill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A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Ensayo de tracción Barra de Acero ADN420 - d8</a:t>
            </a:r>
          </a:p>
        </c:rich>
      </c:tx>
      <c:layout>
        <c:manualLayout>
          <c:xMode val="edge"/>
          <c:yMode val="edge"/>
          <c:x val="0.20143585663134292"/>
          <c:y val="2.9789449910497614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2700"/>
          </c:spPr>
          <c:marker>
            <c:symbol val="diamond"/>
            <c:size val="2"/>
          </c:marker>
          <c:xVal>
            <c:numRef>
              <c:f>'D8'!$B$6:$B$345</c:f>
              <c:numCache>
                <c:formatCode>0.00</c:formatCode>
                <c:ptCount val="340"/>
                <c:pt idx="0">
                  <c:v>-1.9E-3</c:v>
                </c:pt>
                <c:pt idx="1">
                  <c:v>0</c:v>
                </c:pt>
                <c:pt idx="2">
                  <c:v>2.9999999999999997E-4</c:v>
                </c:pt>
                <c:pt idx="3">
                  <c:v>1.1000000000000001E-3</c:v>
                </c:pt>
                <c:pt idx="4">
                  <c:v>2.2000000000000001E-3</c:v>
                </c:pt>
                <c:pt idx="5">
                  <c:v>4.0000000000000001E-3</c:v>
                </c:pt>
                <c:pt idx="6">
                  <c:v>7.7000000000000002E-3</c:v>
                </c:pt>
                <c:pt idx="7">
                  <c:v>1.24E-2</c:v>
                </c:pt>
                <c:pt idx="8">
                  <c:v>1.5599999999999999E-2</c:v>
                </c:pt>
                <c:pt idx="9">
                  <c:v>1.78E-2</c:v>
                </c:pt>
                <c:pt idx="10">
                  <c:v>2.0199999999999999E-2</c:v>
                </c:pt>
                <c:pt idx="11">
                  <c:v>2.3699999999999999E-2</c:v>
                </c:pt>
                <c:pt idx="12">
                  <c:v>2.7400000000000001E-2</c:v>
                </c:pt>
                <c:pt idx="13">
                  <c:v>3.0800000000000001E-2</c:v>
                </c:pt>
                <c:pt idx="14">
                  <c:v>3.4599999999999999E-2</c:v>
                </c:pt>
                <c:pt idx="15">
                  <c:v>3.8600000000000002E-2</c:v>
                </c:pt>
                <c:pt idx="16">
                  <c:v>4.2700000000000002E-2</c:v>
                </c:pt>
                <c:pt idx="17">
                  <c:v>4.6800000000000001E-2</c:v>
                </c:pt>
                <c:pt idx="18">
                  <c:v>5.11E-2</c:v>
                </c:pt>
                <c:pt idx="19">
                  <c:v>5.5500000000000001E-2</c:v>
                </c:pt>
                <c:pt idx="20">
                  <c:v>5.9900000000000002E-2</c:v>
                </c:pt>
                <c:pt idx="21">
                  <c:v>6.4000000000000001E-2</c:v>
                </c:pt>
                <c:pt idx="22">
                  <c:v>6.8099999999999994E-2</c:v>
                </c:pt>
                <c:pt idx="23">
                  <c:v>7.2599999999999998E-2</c:v>
                </c:pt>
                <c:pt idx="24">
                  <c:v>7.6799999999999993E-2</c:v>
                </c:pt>
                <c:pt idx="25">
                  <c:v>8.0799999999999997E-2</c:v>
                </c:pt>
                <c:pt idx="26">
                  <c:v>8.48E-2</c:v>
                </c:pt>
                <c:pt idx="27">
                  <c:v>8.8900000000000007E-2</c:v>
                </c:pt>
                <c:pt idx="28">
                  <c:v>9.2600000000000002E-2</c:v>
                </c:pt>
                <c:pt idx="29">
                  <c:v>9.6100000000000005E-2</c:v>
                </c:pt>
                <c:pt idx="30">
                  <c:v>9.9400000000000002E-2</c:v>
                </c:pt>
                <c:pt idx="31">
                  <c:v>0.10249999999999999</c:v>
                </c:pt>
                <c:pt idx="32">
                  <c:v>0.10539999999999999</c:v>
                </c:pt>
                <c:pt idx="33">
                  <c:v>0.1081</c:v>
                </c:pt>
                <c:pt idx="34">
                  <c:v>0.1108</c:v>
                </c:pt>
                <c:pt idx="35">
                  <c:v>0.1134</c:v>
                </c:pt>
                <c:pt idx="36">
                  <c:v>0.1159</c:v>
                </c:pt>
                <c:pt idx="37">
                  <c:v>0.1182</c:v>
                </c:pt>
                <c:pt idx="38">
                  <c:v>0.1205</c:v>
                </c:pt>
                <c:pt idx="39">
                  <c:v>0.1229</c:v>
                </c:pt>
                <c:pt idx="40">
                  <c:v>0.1255</c:v>
                </c:pt>
                <c:pt idx="41">
                  <c:v>0.12790000000000001</c:v>
                </c:pt>
                <c:pt idx="42">
                  <c:v>0.13020000000000001</c:v>
                </c:pt>
                <c:pt idx="43">
                  <c:v>0.13270000000000001</c:v>
                </c:pt>
                <c:pt idx="44">
                  <c:v>0.13489999999999999</c:v>
                </c:pt>
                <c:pt idx="45">
                  <c:v>0.1361</c:v>
                </c:pt>
                <c:pt idx="46">
                  <c:v>0.13700000000000001</c:v>
                </c:pt>
                <c:pt idx="47">
                  <c:v>0.13850000000000001</c:v>
                </c:pt>
                <c:pt idx="48">
                  <c:v>0.1401</c:v>
                </c:pt>
                <c:pt idx="49">
                  <c:v>0.14180000000000001</c:v>
                </c:pt>
                <c:pt idx="50">
                  <c:v>0.14330000000000001</c:v>
                </c:pt>
                <c:pt idx="51">
                  <c:v>0.1447</c:v>
                </c:pt>
                <c:pt idx="52">
                  <c:v>0.14599999999999999</c:v>
                </c:pt>
                <c:pt idx="53">
                  <c:v>0.14729999999999999</c:v>
                </c:pt>
                <c:pt idx="54">
                  <c:v>0.14860000000000001</c:v>
                </c:pt>
                <c:pt idx="55">
                  <c:v>0.14990000000000001</c:v>
                </c:pt>
                <c:pt idx="56">
                  <c:v>0.1515</c:v>
                </c:pt>
                <c:pt idx="57">
                  <c:v>0.153</c:v>
                </c:pt>
                <c:pt idx="58">
                  <c:v>0.15440000000000001</c:v>
                </c:pt>
                <c:pt idx="59">
                  <c:v>0.15559999999999999</c:v>
                </c:pt>
                <c:pt idx="60">
                  <c:v>0.157</c:v>
                </c:pt>
                <c:pt idx="61">
                  <c:v>0.15870000000000001</c:v>
                </c:pt>
                <c:pt idx="62">
                  <c:v>0.16039999999999999</c:v>
                </c:pt>
                <c:pt idx="63">
                  <c:v>0.16200000000000001</c:v>
                </c:pt>
                <c:pt idx="64">
                  <c:v>0.16370000000000001</c:v>
                </c:pt>
                <c:pt idx="65">
                  <c:v>0.16539999999999999</c:v>
                </c:pt>
                <c:pt idx="66">
                  <c:v>0.16719999999999999</c:v>
                </c:pt>
                <c:pt idx="67">
                  <c:v>0.16900000000000001</c:v>
                </c:pt>
                <c:pt idx="68">
                  <c:v>0.17069999999999999</c:v>
                </c:pt>
                <c:pt idx="69">
                  <c:v>0.17230000000000001</c:v>
                </c:pt>
                <c:pt idx="70">
                  <c:v>0.1739</c:v>
                </c:pt>
                <c:pt idx="71">
                  <c:v>0.1754</c:v>
                </c:pt>
                <c:pt idx="72">
                  <c:v>0.17710000000000001</c:v>
                </c:pt>
                <c:pt idx="73">
                  <c:v>0.17879999999999999</c:v>
                </c:pt>
                <c:pt idx="74">
                  <c:v>0.1804</c:v>
                </c:pt>
                <c:pt idx="75">
                  <c:v>0.182</c:v>
                </c:pt>
                <c:pt idx="76">
                  <c:v>0.18360000000000001</c:v>
                </c:pt>
                <c:pt idx="77">
                  <c:v>0.1852</c:v>
                </c:pt>
                <c:pt idx="78">
                  <c:v>0.18690000000000001</c:v>
                </c:pt>
                <c:pt idx="79">
                  <c:v>0.18870000000000001</c:v>
                </c:pt>
                <c:pt idx="80">
                  <c:v>0.19040000000000001</c:v>
                </c:pt>
                <c:pt idx="81">
                  <c:v>0.19209999999999999</c:v>
                </c:pt>
                <c:pt idx="82">
                  <c:v>0.19370000000000001</c:v>
                </c:pt>
                <c:pt idx="83">
                  <c:v>0.1953</c:v>
                </c:pt>
                <c:pt idx="84">
                  <c:v>0.19700000000000001</c:v>
                </c:pt>
                <c:pt idx="85">
                  <c:v>0.19889999999999999</c:v>
                </c:pt>
                <c:pt idx="86">
                  <c:v>0.2006</c:v>
                </c:pt>
                <c:pt idx="87">
                  <c:v>0.2024</c:v>
                </c:pt>
                <c:pt idx="88">
                  <c:v>0.20449999999999999</c:v>
                </c:pt>
                <c:pt idx="89">
                  <c:v>0.20669999999999999</c:v>
                </c:pt>
                <c:pt idx="90">
                  <c:v>0.20880000000000001</c:v>
                </c:pt>
                <c:pt idx="91">
                  <c:v>0.2109</c:v>
                </c:pt>
                <c:pt idx="92">
                  <c:v>0.21299999999999999</c:v>
                </c:pt>
                <c:pt idx="93">
                  <c:v>0.2152</c:v>
                </c:pt>
                <c:pt idx="94">
                  <c:v>0.21729999999999999</c:v>
                </c:pt>
                <c:pt idx="95">
                  <c:v>0.21970000000000001</c:v>
                </c:pt>
                <c:pt idx="96">
                  <c:v>0.22239999999999999</c:v>
                </c:pt>
                <c:pt idx="97">
                  <c:v>0.22500000000000001</c:v>
                </c:pt>
                <c:pt idx="98">
                  <c:v>0.2276</c:v>
                </c:pt>
                <c:pt idx="99">
                  <c:v>0.23019999999999999</c:v>
                </c:pt>
                <c:pt idx="100">
                  <c:v>0.2329</c:v>
                </c:pt>
                <c:pt idx="101">
                  <c:v>0.2356</c:v>
                </c:pt>
                <c:pt idx="102">
                  <c:v>0.23830000000000001</c:v>
                </c:pt>
                <c:pt idx="103">
                  <c:v>0.24099999999999999</c:v>
                </c:pt>
                <c:pt idx="104">
                  <c:v>0.24349999999999999</c:v>
                </c:pt>
                <c:pt idx="105">
                  <c:v>0.24590000000000001</c:v>
                </c:pt>
                <c:pt idx="106">
                  <c:v>0.2485</c:v>
                </c:pt>
                <c:pt idx="107">
                  <c:v>0.25109999999999999</c:v>
                </c:pt>
                <c:pt idx="108">
                  <c:v>0.25369999999999998</c:v>
                </c:pt>
                <c:pt idx="109">
                  <c:v>0.25600000000000001</c:v>
                </c:pt>
                <c:pt idx="110">
                  <c:v>0.25840000000000002</c:v>
                </c:pt>
                <c:pt idx="111">
                  <c:v>0.26079999999999998</c:v>
                </c:pt>
                <c:pt idx="112">
                  <c:v>0.26319999999999999</c:v>
                </c:pt>
                <c:pt idx="113">
                  <c:v>0.2656</c:v>
                </c:pt>
                <c:pt idx="114">
                  <c:v>0.26790000000000003</c:v>
                </c:pt>
                <c:pt idx="115">
                  <c:v>0.27010000000000001</c:v>
                </c:pt>
                <c:pt idx="116">
                  <c:v>0.27210000000000001</c:v>
                </c:pt>
                <c:pt idx="117">
                  <c:v>0.27389999999999998</c:v>
                </c:pt>
                <c:pt idx="118">
                  <c:v>0.27539999999999998</c:v>
                </c:pt>
                <c:pt idx="119">
                  <c:v>0.27700000000000002</c:v>
                </c:pt>
                <c:pt idx="120">
                  <c:v>0.27860000000000001</c:v>
                </c:pt>
                <c:pt idx="121">
                  <c:v>0.28010000000000002</c:v>
                </c:pt>
                <c:pt idx="122">
                  <c:v>0.28160000000000002</c:v>
                </c:pt>
                <c:pt idx="123">
                  <c:v>0.28260000000000002</c:v>
                </c:pt>
                <c:pt idx="124">
                  <c:v>0.28289999999999998</c:v>
                </c:pt>
                <c:pt idx="125">
                  <c:v>0.28289999999999998</c:v>
                </c:pt>
                <c:pt idx="126">
                  <c:v>0.28270000000000001</c:v>
                </c:pt>
                <c:pt idx="127">
                  <c:v>0.28239999999999998</c:v>
                </c:pt>
                <c:pt idx="128">
                  <c:v>0.2823</c:v>
                </c:pt>
                <c:pt idx="129">
                  <c:v>0.2823</c:v>
                </c:pt>
                <c:pt idx="130">
                  <c:v>0.28249999999999997</c:v>
                </c:pt>
                <c:pt idx="131">
                  <c:v>0.28239999999999998</c:v>
                </c:pt>
                <c:pt idx="132">
                  <c:v>0.28239999999999998</c:v>
                </c:pt>
                <c:pt idx="133">
                  <c:v>0.2823</c:v>
                </c:pt>
                <c:pt idx="134">
                  <c:v>0.2823</c:v>
                </c:pt>
                <c:pt idx="135">
                  <c:v>0.28220000000000001</c:v>
                </c:pt>
                <c:pt idx="136">
                  <c:v>0.28220000000000001</c:v>
                </c:pt>
                <c:pt idx="137">
                  <c:v>0.2823</c:v>
                </c:pt>
                <c:pt idx="138">
                  <c:v>0.2823</c:v>
                </c:pt>
                <c:pt idx="139">
                  <c:v>0.2823</c:v>
                </c:pt>
                <c:pt idx="140">
                  <c:v>0.28249999999999997</c:v>
                </c:pt>
                <c:pt idx="141">
                  <c:v>0.28249999999999997</c:v>
                </c:pt>
                <c:pt idx="142">
                  <c:v>0.28239999999999998</c:v>
                </c:pt>
                <c:pt idx="143">
                  <c:v>0.28239999999999998</c:v>
                </c:pt>
                <c:pt idx="144">
                  <c:v>0.28249999999999997</c:v>
                </c:pt>
                <c:pt idx="145">
                  <c:v>0.28260000000000002</c:v>
                </c:pt>
                <c:pt idx="146">
                  <c:v>0.28260000000000002</c:v>
                </c:pt>
                <c:pt idx="147">
                  <c:v>0.28239999999999998</c:v>
                </c:pt>
                <c:pt idx="148">
                  <c:v>0.28239999999999998</c:v>
                </c:pt>
                <c:pt idx="149">
                  <c:v>0.28249999999999997</c:v>
                </c:pt>
                <c:pt idx="150">
                  <c:v>0.28249999999999997</c:v>
                </c:pt>
                <c:pt idx="151">
                  <c:v>0.28239999999999998</c:v>
                </c:pt>
                <c:pt idx="152">
                  <c:v>0.28239999999999998</c:v>
                </c:pt>
                <c:pt idx="153">
                  <c:v>0.28249999999999997</c:v>
                </c:pt>
                <c:pt idx="154">
                  <c:v>0.28239999999999998</c:v>
                </c:pt>
                <c:pt idx="155">
                  <c:v>0.28239999999999998</c:v>
                </c:pt>
                <c:pt idx="156">
                  <c:v>0.28239999999999998</c:v>
                </c:pt>
                <c:pt idx="157">
                  <c:v>0.28249999999999997</c:v>
                </c:pt>
                <c:pt idx="158">
                  <c:v>0.28249999999999997</c:v>
                </c:pt>
                <c:pt idx="159">
                  <c:v>0.28260000000000002</c:v>
                </c:pt>
                <c:pt idx="160">
                  <c:v>0.28260000000000002</c:v>
                </c:pt>
                <c:pt idx="161">
                  <c:v>0.28260000000000002</c:v>
                </c:pt>
                <c:pt idx="162">
                  <c:v>0.28260000000000002</c:v>
                </c:pt>
                <c:pt idx="163">
                  <c:v>0.28260000000000002</c:v>
                </c:pt>
                <c:pt idx="164">
                  <c:v>0.28270000000000001</c:v>
                </c:pt>
                <c:pt idx="165">
                  <c:v>0.28270000000000001</c:v>
                </c:pt>
                <c:pt idx="166">
                  <c:v>0.28320000000000001</c:v>
                </c:pt>
                <c:pt idx="167">
                  <c:v>0.28460000000000002</c:v>
                </c:pt>
                <c:pt idx="168">
                  <c:v>0.28570000000000001</c:v>
                </c:pt>
                <c:pt idx="169">
                  <c:v>0.28610000000000002</c:v>
                </c:pt>
                <c:pt idx="170">
                  <c:v>0.28610000000000002</c:v>
                </c:pt>
                <c:pt idx="171">
                  <c:v>0.28649999999999998</c:v>
                </c:pt>
                <c:pt idx="172">
                  <c:v>0.28710000000000002</c:v>
                </c:pt>
                <c:pt idx="173">
                  <c:v>0.28739999999999999</c:v>
                </c:pt>
                <c:pt idx="174">
                  <c:v>0.28749999999999998</c:v>
                </c:pt>
                <c:pt idx="175">
                  <c:v>0.28749999999999998</c:v>
                </c:pt>
                <c:pt idx="176">
                  <c:v>0.28770000000000001</c:v>
                </c:pt>
                <c:pt idx="177">
                  <c:v>0.2883</c:v>
                </c:pt>
                <c:pt idx="178">
                  <c:v>0.28889999999999999</c:v>
                </c:pt>
                <c:pt idx="179">
                  <c:v>0.28899999999999998</c:v>
                </c:pt>
                <c:pt idx="180">
                  <c:v>0.28899999999999998</c:v>
                </c:pt>
                <c:pt idx="181">
                  <c:v>0.28910000000000002</c:v>
                </c:pt>
                <c:pt idx="182">
                  <c:v>0.28910000000000002</c:v>
                </c:pt>
                <c:pt idx="183">
                  <c:v>0.28910000000000002</c:v>
                </c:pt>
                <c:pt idx="184">
                  <c:v>0.28920000000000001</c:v>
                </c:pt>
                <c:pt idx="185">
                  <c:v>0.28920000000000001</c:v>
                </c:pt>
                <c:pt idx="186">
                  <c:v>0.28910000000000002</c:v>
                </c:pt>
                <c:pt idx="187">
                  <c:v>0.28899999999999998</c:v>
                </c:pt>
                <c:pt idx="188">
                  <c:v>0.28889999999999999</c:v>
                </c:pt>
                <c:pt idx="189">
                  <c:v>0.28889999999999999</c:v>
                </c:pt>
                <c:pt idx="190">
                  <c:v>0.2888</c:v>
                </c:pt>
                <c:pt idx="191">
                  <c:v>0.2888</c:v>
                </c:pt>
                <c:pt idx="192">
                  <c:v>0.28889999999999999</c:v>
                </c:pt>
                <c:pt idx="193">
                  <c:v>0.28889999999999999</c:v>
                </c:pt>
                <c:pt idx="194">
                  <c:v>0.28889999999999999</c:v>
                </c:pt>
                <c:pt idx="195">
                  <c:v>0.2888</c:v>
                </c:pt>
                <c:pt idx="196">
                  <c:v>0.2888</c:v>
                </c:pt>
                <c:pt idx="197">
                  <c:v>0.2888</c:v>
                </c:pt>
                <c:pt idx="198">
                  <c:v>0.2888</c:v>
                </c:pt>
                <c:pt idx="199">
                  <c:v>0.2888</c:v>
                </c:pt>
                <c:pt idx="200">
                  <c:v>0.28889999999999999</c:v>
                </c:pt>
                <c:pt idx="201">
                  <c:v>0.28899999999999998</c:v>
                </c:pt>
                <c:pt idx="202">
                  <c:v>0.28899999999999998</c:v>
                </c:pt>
                <c:pt idx="203">
                  <c:v>0.28899999999999998</c:v>
                </c:pt>
                <c:pt idx="204">
                  <c:v>0.28889999999999999</c:v>
                </c:pt>
                <c:pt idx="205">
                  <c:v>0.28889999999999999</c:v>
                </c:pt>
                <c:pt idx="206">
                  <c:v>0.28889999999999999</c:v>
                </c:pt>
                <c:pt idx="207">
                  <c:v>0.2888</c:v>
                </c:pt>
                <c:pt idx="208">
                  <c:v>0.28889999999999999</c:v>
                </c:pt>
                <c:pt idx="209">
                  <c:v>0.28889999999999999</c:v>
                </c:pt>
                <c:pt idx="210">
                  <c:v>0.2888</c:v>
                </c:pt>
                <c:pt idx="211">
                  <c:v>0.28870000000000001</c:v>
                </c:pt>
                <c:pt idx="212">
                  <c:v>0.28849999999999998</c:v>
                </c:pt>
                <c:pt idx="213">
                  <c:v>0.28839999999999999</c:v>
                </c:pt>
                <c:pt idx="214">
                  <c:v>0.28860000000000002</c:v>
                </c:pt>
                <c:pt idx="215">
                  <c:v>0.28939999999999999</c:v>
                </c:pt>
                <c:pt idx="216">
                  <c:v>0.2908</c:v>
                </c:pt>
                <c:pt idx="217">
                  <c:v>0.2928</c:v>
                </c:pt>
                <c:pt idx="218">
                  <c:v>0.29680000000000001</c:v>
                </c:pt>
                <c:pt idx="219">
                  <c:v>0.30330000000000001</c:v>
                </c:pt>
                <c:pt idx="220">
                  <c:v>0.31469999999999998</c:v>
                </c:pt>
                <c:pt idx="221">
                  <c:v>0.34200000000000003</c:v>
                </c:pt>
                <c:pt idx="222">
                  <c:v>0.3841</c:v>
                </c:pt>
                <c:pt idx="223">
                  <c:v>0.43090000000000001</c:v>
                </c:pt>
                <c:pt idx="224">
                  <c:v>0.47770000000000001</c:v>
                </c:pt>
                <c:pt idx="225">
                  <c:v>0.51949999999999996</c:v>
                </c:pt>
                <c:pt idx="226">
                  <c:v>0.55759999999999998</c:v>
                </c:pt>
                <c:pt idx="227">
                  <c:v>0.59619999999999995</c:v>
                </c:pt>
                <c:pt idx="228">
                  <c:v>0.63349999999999995</c:v>
                </c:pt>
                <c:pt idx="229">
                  <c:v>0.66420000000000001</c:v>
                </c:pt>
                <c:pt idx="230">
                  <c:v>0.68789999999999996</c:v>
                </c:pt>
                <c:pt idx="231">
                  <c:v>0.70960000000000001</c:v>
                </c:pt>
                <c:pt idx="232">
                  <c:v>0.73899999999999999</c:v>
                </c:pt>
                <c:pt idx="233">
                  <c:v>0.78749999999999998</c:v>
                </c:pt>
                <c:pt idx="234">
                  <c:v>0.84630000000000005</c:v>
                </c:pt>
                <c:pt idx="235">
                  <c:v>0.90229999999999999</c:v>
                </c:pt>
                <c:pt idx="236">
                  <c:v>0.95709999999999995</c:v>
                </c:pt>
                <c:pt idx="237">
                  <c:v>1.0078</c:v>
                </c:pt>
                <c:pt idx="238">
                  <c:v>1.0535000000000001</c:v>
                </c:pt>
                <c:pt idx="239">
                  <c:v>1.0960000000000001</c:v>
                </c:pt>
                <c:pt idx="240">
                  <c:v>1.1367</c:v>
                </c:pt>
                <c:pt idx="241">
                  <c:v>1.1752</c:v>
                </c:pt>
                <c:pt idx="242">
                  <c:v>1.2146999999999999</c:v>
                </c:pt>
                <c:pt idx="243">
                  <c:v>1.254</c:v>
                </c:pt>
                <c:pt idx="244">
                  <c:v>1.2869999999999999</c:v>
                </c:pt>
                <c:pt idx="245">
                  <c:v>1.3121</c:v>
                </c:pt>
                <c:pt idx="246">
                  <c:v>1.3317000000000001</c:v>
                </c:pt>
                <c:pt idx="247">
                  <c:v>1.3491</c:v>
                </c:pt>
                <c:pt idx="248">
                  <c:v>1.3641000000000001</c:v>
                </c:pt>
                <c:pt idx="249">
                  <c:v>1.3717999999999999</c:v>
                </c:pt>
                <c:pt idx="250">
                  <c:v>1.3728</c:v>
                </c:pt>
                <c:pt idx="251">
                  <c:v>1.3740000000000001</c:v>
                </c:pt>
                <c:pt idx="252">
                  <c:v>1.3769</c:v>
                </c:pt>
                <c:pt idx="253">
                  <c:v>1.381</c:v>
                </c:pt>
                <c:pt idx="254">
                  <c:v>1.3865000000000001</c:v>
                </c:pt>
                <c:pt idx="255">
                  <c:v>1.3935</c:v>
                </c:pt>
                <c:pt idx="256">
                  <c:v>1.4019999999999999</c:v>
                </c:pt>
                <c:pt idx="257">
                  <c:v>1.4113</c:v>
                </c:pt>
                <c:pt idx="258">
                  <c:v>1.4207000000000001</c:v>
                </c:pt>
                <c:pt idx="259">
                  <c:v>1.4300999999999999</c:v>
                </c:pt>
                <c:pt idx="260">
                  <c:v>1.4395</c:v>
                </c:pt>
                <c:pt idx="261">
                  <c:v>1.4498</c:v>
                </c:pt>
                <c:pt idx="262">
                  <c:v>1.4613</c:v>
                </c:pt>
                <c:pt idx="263">
                  <c:v>1.4746999999999999</c:v>
                </c:pt>
                <c:pt idx="264">
                  <c:v>1.4907999999999999</c:v>
                </c:pt>
                <c:pt idx="265">
                  <c:v>1.5099</c:v>
                </c:pt>
                <c:pt idx="266">
                  <c:v>1.53</c:v>
                </c:pt>
                <c:pt idx="267">
                  <c:v>1.5474000000000001</c:v>
                </c:pt>
                <c:pt idx="268">
                  <c:v>1.5615000000000001</c:v>
                </c:pt>
                <c:pt idx="269">
                  <c:v>1.5738000000000001</c:v>
                </c:pt>
                <c:pt idx="270">
                  <c:v>1.585</c:v>
                </c:pt>
                <c:pt idx="271">
                  <c:v>1.5951</c:v>
                </c:pt>
                <c:pt idx="272">
                  <c:v>1.6043000000000001</c:v>
                </c:pt>
                <c:pt idx="273">
                  <c:v>1.6131</c:v>
                </c:pt>
                <c:pt idx="274">
                  <c:v>1.6216999999999999</c:v>
                </c:pt>
                <c:pt idx="275">
                  <c:v>1.6297999999999999</c:v>
                </c:pt>
                <c:pt idx="276">
                  <c:v>1.6376999999999999</c:v>
                </c:pt>
                <c:pt idx="277">
                  <c:v>1.6457999999999999</c:v>
                </c:pt>
                <c:pt idx="278">
                  <c:v>1.6545000000000001</c:v>
                </c:pt>
                <c:pt idx="279">
                  <c:v>1.6640999999999999</c:v>
                </c:pt>
                <c:pt idx="280">
                  <c:v>1.6753</c:v>
                </c:pt>
                <c:pt idx="281">
                  <c:v>1.6878</c:v>
                </c:pt>
                <c:pt idx="282">
                  <c:v>1.7011000000000001</c:v>
                </c:pt>
                <c:pt idx="283">
                  <c:v>1.7163999999999999</c:v>
                </c:pt>
                <c:pt idx="284">
                  <c:v>1.7343999999999999</c:v>
                </c:pt>
                <c:pt idx="285">
                  <c:v>1.7553000000000001</c:v>
                </c:pt>
                <c:pt idx="286">
                  <c:v>1.7786</c:v>
                </c:pt>
                <c:pt idx="287">
                  <c:v>1.8042</c:v>
                </c:pt>
                <c:pt idx="288">
                  <c:v>1.8325</c:v>
                </c:pt>
                <c:pt idx="289">
                  <c:v>1.8648</c:v>
                </c:pt>
                <c:pt idx="290">
                  <c:v>1.9032</c:v>
                </c:pt>
                <c:pt idx="291">
                  <c:v>1.9438</c:v>
                </c:pt>
                <c:pt idx="292">
                  <c:v>1.9834000000000001</c:v>
                </c:pt>
                <c:pt idx="293">
                  <c:v>2.0215000000000001</c:v>
                </c:pt>
                <c:pt idx="294">
                  <c:v>2.0562</c:v>
                </c:pt>
                <c:pt idx="295">
                  <c:v>2.089</c:v>
                </c:pt>
                <c:pt idx="296">
                  <c:v>2.1236999999999999</c:v>
                </c:pt>
                <c:pt idx="297">
                  <c:v>2.1600999999999999</c:v>
                </c:pt>
                <c:pt idx="298">
                  <c:v>2.2008000000000001</c:v>
                </c:pt>
                <c:pt idx="299">
                  <c:v>2.2536999999999998</c:v>
                </c:pt>
                <c:pt idx="300">
                  <c:v>2.3184999999999998</c:v>
                </c:pt>
                <c:pt idx="301">
                  <c:v>2.3845999999999998</c:v>
                </c:pt>
                <c:pt idx="302">
                  <c:v>2.4527999999999999</c:v>
                </c:pt>
                <c:pt idx="303">
                  <c:v>2.5219999999999998</c:v>
                </c:pt>
                <c:pt idx="304">
                  <c:v>2.5804999999999998</c:v>
                </c:pt>
                <c:pt idx="305">
                  <c:v>2.6307</c:v>
                </c:pt>
                <c:pt idx="306">
                  <c:v>2.6800999999999999</c:v>
                </c:pt>
                <c:pt idx="307">
                  <c:v>2.73</c:v>
                </c:pt>
                <c:pt idx="308">
                  <c:v>2.7778999999999998</c:v>
                </c:pt>
                <c:pt idx="309">
                  <c:v>2.8207</c:v>
                </c:pt>
                <c:pt idx="310">
                  <c:v>2.8633000000000002</c:v>
                </c:pt>
                <c:pt idx="311">
                  <c:v>2.9129</c:v>
                </c:pt>
                <c:pt idx="312">
                  <c:v>2.9672000000000001</c:v>
                </c:pt>
                <c:pt idx="313">
                  <c:v>3.0198</c:v>
                </c:pt>
                <c:pt idx="314">
                  <c:v>3.0695000000000001</c:v>
                </c:pt>
                <c:pt idx="315">
                  <c:v>3.1179999999999999</c:v>
                </c:pt>
                <c:pt idx="316">
                  <c:v>3.1648000000000001</c:v>
                </c:pt>
                <c:pt idx="317">
                  <c:v>3.2084999999999999</c:v>
                </c:pt>
                <c:pt idx="318">
                  <c:v>3.2475000000000001</c:v>
                </c:pt>
                <c:pt idx="319">
                  <c:v>3.2835000000000001</c:v>
                </c:pt>
                <c:pt idx="320">
                  <c:v>3.3166000000000002</c:v>
                </c:pt>
                <c:pt idx="321">
                  <c:v>3.3479999999999999</c:v>
                </c:pt>
                <c:pt idx="322">
                  <c:v>3.3782000000000001</c:v>
                </c:pt>
                <c:pt idx="323">
                  <c:v>3.4077999999999999</c:v>
                </c:pt>
                <c:pt idx="324">
                  <c:v>3.4357000000000002</c:v>
                </c:pt>
                <c:pt idx="325">
                  <c:v>3.4603000000000002</c:v>
                </c:pt>
                <c:pt idx="326">
                  <c:v>3.4820000000000002</c:v>
                </c:pt>
                <c:pt idx="327">
                  <c:v>3.5015999999999998</c:v>
                </c:pt>
                <c:pt idx="328">
                  <c:v>3.5198</c:v>
                </c:pt>
                <c:pt idx="329">
                  <c:v>3.5369000000000002</c:v>
                </c:pt>
                <c:pt idx="330">
                  <c:v>3.5518000000000001</c:v>
                </c:pt>
                <c:pt idx="331">
                  <c:v>3.5638000000000001</c:v>
                </c:pt>
                <c:pt idx="332">
                  <c:v>3.5720999999999998</c:v>
                </c:pt>
                <c:pt idx="333">
                  <c:v>3.5754000000000001</c:v>
                </c:pt>
                <c:pt idx="334">
                  <c:v>3.5754999999999999</c:v>
                </c:pt>
                <c:pt idx="335">
                  <c:v>3.5756000000000001</c:v>
                </c:pt>
                <c:pt idx="336">
                  <c:v>3.5768</c:v>
                </c:pt>
                <c:pt idx="337">
                  <c:v>3.5800999999999998</c:v>
                </c:pt>
                <c:pt idx="338">
                  <c:v>3.5846</c:v>
                </c:pt>
                <c:pt idx="339">
                  <c:v>3.5882999999999998</c:v>
                </c:pt>
              </c:numCache>
            </c:numRef>
          </c:xVal>
          <c:yVal>
            <c:numRef>
              <c:f>'D8'!$A$6:$A$345</c:f>
              <c:numCache>
                <c:formatCode>0.0</c:formatCode>
                <c:ptCount val="340"/>
                <c:pt idx="0">
                  <c:v>0</c:v>
                </c:pt>
                <c:pt idx="1">
                  <c:v>20.2516</c:v>
                </c:pt>
                <c:pt idx="2">
                  <c:v>2.5865999999999998</c:v>
                </c:pt>
                <c:pt idx="3">
                  <c:v>17.122399999999999</c:v>
                </c:pt>
                <c:pt idx="4">
                  <c:v>31.599900000000002</c:v>
                </c:pt>
                <c:pt idx="5">
                  <c:v>50.391800000000003</c:v>
                </c:pt>
                <c:pt idx="6">
                  <c:v>84.810500000000005</c:v>
                </c:pt>
                <c:pt idx="7">
                  <c:v>131.12520000000001</c:v>
                </c:pt>
                <c:pt idx="8">
                  <c:v>165.035</c:v>
                </c:pt>
                <c:pt idx="9">
                  <c:v>186.20509999999999</c:v>
                </c:pt>
                <c:pt idx="10">
                  <c:v>208.55330000000001</c:v>
                </c:pt>
                <c:pt idx="11">
                  <c:v>239.5461</c:v>
                </c:pt>
                <c:pt idx="12">
                  <c:v>273.1071</c:v>
                </c:pt>
                <c:pt idx="13">
                  <c:v>304.43340000000001</c:v>
                </c:pt>
                <c:pt idx="14">
                  <c:v>336.47980000000001</c:v>
                </c:pt>
                <c:pt idx="15">
                  <c:v>369.84539999999998</c:v>
                </c:pt>
                <c:pt idx="16">
                  <c:v>402.86950000000002</c:v>
                </c:pt>
                <c:pt idx="17">
                  <c:v>436.3965</c:v>
                </c:pt>
                <c:pt idx="18">
                  <c:v>470.81830000000002</c:v>
                </c:pt>
                <c:pt idx="19">
                  <c:v>504.99950000000001</c:v>
                </c:pt>
                <c:pt idx="20">
                  <c:v>539.28179999999998</c:v>
                </c:pt>
                <c:pt idx="21">
                  <c:v>574.27070000000003</c:v>
                </c:pt>
                <c:pt idx="22">
                  <c:v>608.57759999999996</c:v>
                </c:pt>
                <c:pt idx="23">
                  <c:v>642.63819999999998</c:v>
                </c:pt>
                <c:pt idx="24">
                  <c:v>676.37750000000005</c:v>
                </c:pt>
                <c:pt idx="25">
                  <c:v>710.49900000000002</c:v>
                </c:pt>
                <c:pt idx="26">
                  <c:v>744.04319999999996</c:v>
                </c:pt>
                <c:pt idx="27">
                  <c:v>776.46280000000002</c:v>
                </c:pt>
                <c:pt idx="28">
                  <c:v>806.37580000000003</c:v>
                </c:pt>
                <c:pt idx="29">
                  <c:v>834.85360000000003</c:v>
                </c:pt>
                <c:pt idx="30">
                  <c:v>861.84529999999995</c:v>
                </c:pt>
                <c:pt idx="31">
                  <c:v>887.57439999999997</c:v>
                </c:pt>
                <c:pt idx="32">
                  <c:v>911.4991</c:v>
                </c:pt>
                <c:pt idx="33">
                  <c:v>934.99099999999999</c:v>
                </c:pt>
                <c:pt idx="34">
                  <c:v>957.13189999999997</c:v>
                </c:pt>
                <c:pt idx="35">
                  <c:v>977.64229999999998</c:v>
                </c:pt>
                <c:pt idx="36">
                  <c:v>997.76189999999997</c:v>
                </c:pt>
                <c:pt idx="37">
                  <c:v>1018.1213</c:v>
                </c:pt>
                <c:pt idx="38">
                  <c:v>1038.1090999999999</c:v>
                </c:pt>
                <c:pt idx="39">
                  <c:v>1058.0089</c:v>
                </c:pt>
                <c:pt idx="40">
                  <c:v>1078.0182</c:v>
                </c:pt>
                <c:pt idx="41">
                  <c:v>1098.1992</c:v>
                </c:pt>
                <c:pt idx="42">
                  <c:v>1119.0336</c:v>
                </c:pt>
                <c:pt idx="43">
                  <c:v>1138.9827</c:v>
                </c:pt>
                <c:pt idx="44">
                  <c:v>1157.5362</c:v>
                </c:pt>
                <c:pt idx="45">
                  <c:v>1169.7443000000001</c:v>
                </c:pt>
                <c:pt idx="46">
                  <c:v>1178.7027</c:v>
                </c:pt>
                <c:pt idx="47">
                  <c:v>1191.2438</c:v>
                </c:pt>
                <c:pt idx="48">
                  <c:v>1203.5362</c:v>
                </c:pt>
                <c:pt idx="49">
                  <c:v>1214.9955</c:v>
                </c:pt>
                <c:pt idx="50">
                  <c:v>1226.0862999999999</c:v>
                </c:pt>
                <c:pt idx="51">
                  <c:v>1237.4223</c:v>
                </c:pt>
                <c:pt idx="52">
                  <c:v>1248.9402</c:v>
                </c:pt>
                <c:pt idx="53">
                  <c:v>1260.3465000000001</c:v>
                </c:pt>
                <c:pt idx="54">
                  <c:v>1271.8643</c:v>
                </c:pt>
                <c:pt idx="55">
                  <c:v>1282.8082999999999</c:v>
                </c:pt>
                <c:pt idx="56">
                  <c:v>1293.8796</c:v>
                </c:pt>
                <c:pt idx="57">
                  <c:v>1305.5264999999999</c:v>
                </c:pt>
                <c:pt idx="58">
                  <c:v>1316.5689</c:v>
                </c:pt>
                <c:pt idx="59">
                  <c:v>1327.4235000000001</c:v>
                </c:pt>
                <c:pt idx="60">
                  <c:v>1339.9226000000001</c:v>
                </c:pt>
                <c:pt idx="61">
                  <c:v>1353.0951</c:v>
                </c:pt>
                <c:pt idx="62">
                  <c:v>1366.4059</c:v>
                </c:pt>
                <c:pt idx="63">
                  <c:v>1379.5840000000001</c:v>
                </c:pt>
                <c:pt idx="64">
                  <c:v>1392.5066999999999</c:v>
                </c:pt>
                <c:pt idx="65">
                  <c:v>1405.9329</c:v>
                </c:pt>
                <c:pt idx="66">
                  <c:v>1418.7701999999999</c:v>
                </c:pt>
                <c:pt idx="67">
                  <c:v>1431.3168000000001</c:v>
                </c:pt>
                <c:pt idx="68">
                  <c:v>1444.7932000000001</c:v>
                </c:pt>
                <c:pt idx="69">
                  <c:v>1458.1895</c:v>
                </c:pt>
                <c:pt idx="70">
                  <c:v>1470.752</c:v>
                </c:pt>
                <c:pt idx="71">
                  <c:v>1483.403</c:v>
                </c:pt>
                <c:pt idx="72">
                  <c:v>1497.1007999999999</c:v>
                </c:pt>
                <c:pt idx="73">
                  <c:v>1509.9755</c:v>
                </c:pt>
                <c:pt idx="74">
                  <c:v>1522.7711999999999</c:v>
                </c:pt>
                <c:pt idx="75">
                  <c:v>1536.3590999999999</c:v>
                </c:pt>
                <c:pt idx="76">
                  <c:v>1549.8634999999999</c:v>
                </c:pt>
                <c:pt idx="77">
                  <c:v>1563.4472000000001</c:v>
                </c:pt>
                <c:pt idx="78">
                  <c:v>1576.9188999999999</c:v>
                </c:pt>
                <c:pt idx="79">
                  <c:v>1590.3526999999999</c:v>
                </c:pt>
                <c:pt idx="80">
                  <c:v>1604.1731</c:v>
                </c:pt>
                <c:pt idx="81">
                  <c:v>1617.6479999999999</c:v>
                </c:pt>
                <c:pt idx="82">
                  <c:v>1630.9119000000001</c:v>
                </c:pt>
                <c:pt idx="83">
                  <c:v>1644.6438000000001</c:v>
                </c:pt>
                <c:pt idx="84">
                  <c:v>1658.3367000000001</c:v>
                </c:pt>
                <c:pt idx="85">
                  <c:v>1671.7285999999999</c:v>
                </c:pt>
                <c:pt idx="86">
                  <c:v>1685.124</c:v>
                </c:pt>
                <c:pt idx="87">
                  <c:v>1699.3996999999999</c:v>
                </c:pt>
                <c:pt idx="88">
                  <c:v>1717.1950999999999</c:v>
                </c:pt>
                <c:pt idx="89">
                  <c:v>1735.6994999999999</c:v>
                </c:pt>
                <c:pt idx="90">
                  <c:v>1752.9266</c:v>
                </c:pt>
                <c:pt idx="91">
                  <c:v>1769.1990000000001</c:v>
                </c:pt>
                <c:pt idx="92">
                  <c:v>1785.7443000000001</c:v>
                </c:pt>
                <c:pt idx="93">
                  <c:v>1802.3552999999999</c:v>
                </c:pt>
                <c:pt idx="94">
                  <c:v>1819.2134000000001</c:v>
                </c:pt>
                <c:pt idx="95">
                  <c:v>1838.0355999999999</c:v>
                </c:pt>
                <c:pt idx="96">
                  <c:v>1859.03</c:v>
                </c:pt>
                <c:pt idx="97">
                  <c:v>1880.5878</c:v>
                </c:pt>
                <c:pt idx="98">
                  <c:v>1901.8184000000001</c:v>
                </c:pt>
                <c:pt idx="99">
                  <c:v>1922.9272000000001</c:v>
                </c:pt>
                <c:pt idx="100">
                  <c:v>1944.0141000000001</c:v>
                </c:pt>
                <c:pt idx="101">
                  <c:v>1965.3416</c:v>
                </c:pt>
                <c:pt idx="102">
                  <c:v>1986.5160000000001</c:v>
                </c:pt>
                <c:pt idx="103">
                  <c:v>2007.3511000000001</c:v>
                </c:pt>
                <c:pt idx="104">
                  <c:v>2027.9336000000001</c:v>
                </c:pt>
                <c:pt idx="105">
                  <c:v>2048.1295</c:v>
                </c:pt>
                <c:pt idx="106">
                  <c:v>2068.7175000000002</c:v>
                </c:pt>
                <c:pt idx="107">
                  <c:v>2089.0576000000001</c:v>
                </c:pt>
                <c:pt idx="108">
                  <c:v>2109.1347000000001</c:v>
                </c:pt>
                <c:pt idx="109">
                  <c:v>2129.1167</c:v>
                </c:pt>
                <c:pt idx="110">
                  <c:v>2148.8989000000001</c:v>
                </c:pt>
                <c:pt idx="111">
                  <c:v>2168.6977000000002</c:v>
                </c:pt>
                <c:pt idx="112">
                  <c:v>2187.7887000000001</c:v>
                </c:pt>
                <c:pt idx="113">
                  <c:v>2205.8580999999999</c:v>
                </c:pt>
                <c:pt idx="114">
                  <c:v>2223.2260999999999</c:v>
                </c:pt>
                <c:pt idx="115">
                  <c:v>2240.5590999999999</c:v>
                </c:pt>
                <c:pt idx="116">
                  <c:v>2257.0279999999998</c:v>
                </c:pt>
                <c:pt idx="117">
                  <c:v>2271.5898000000002</c:v>
                </c:pt>
                <c:pt idx="118">
                  <c:v>2284.7240000000002</c:v>
                </c:pt>
                <c:pt idx="119">
                  <c:v>2296.8409000000001</c:v>
                </c:pt>
                <c:pt idx="120">
                  <c:v>2309.4663</c:v>
                </c:pt>
                <c:pt idx="121">
                  <c:v>2322.3022999999998</c:v>
                </c:pt>
                <c:pt idx="122">
                  <c:v>2332.9466000000002</c:v>
                </c:pt>
                <c:pt idx="123">
                  <c:v>2340.6547</c:v>
                </c:pt>
                <c:pt idx="124">
                  <c:v>2343.9124000000002</c:v>
                </c:pt>
                <c:pt idx="125">
                  <c:v>2342.7127</c:v>
                </c:pt>
                <c:pt idx="126">
                  <c:v>2328.2554</c:v>
                </c:pt>
                <c:pt idx="127">
                  <c:v>2305.3820999999998</c:v>
                </c:pt>
                <c:pt idx="128">
                  <c:v>2293.38</c:v>
                </c:pt>
                <c:pt idx="129">
                  <c:v>2291.8647999999998</c:v>
                </c:pt>
                <c:pt idx="130">
                  <c:v>2292.4935</c:v>
                </c:pt>
                <c:pt idx="131">
                  <c:v>2293.4436999999998</c:v>
                </c:pt>
                <c:pt idx="132">
                  <c:v>2294.8371000000002</c:v>
                </c:pt>
                <c:pt idx="133">
                  <c:v>2295.8126999999999</c:v>
                </c:pt>
                <c:pt idx="134">
                  <c:v>2293.7572</c:v>
                </c:pt>
                <c:pt idx="135">
                  <c:v>2289.7840000000001</c:v>
                </c:pt>
                <c:pt idx="136">
                  <c:v>2287.3942000000002</c:v>
                </c:pt>
                <c:pt idx="137">
                  <c:v>2287.5365000000002</c:v>
                </c:pt>
                <c:pt idx="138">
                  <c:v>2291.5763999999999</c:v>
                </c:pt>
                <c:pt idx="139">
                  <c:v>2298.9810000000002</c:v>
                </c:pt>
                <c:pt idx="140">
                  <c:v>2306.9081999999999</c:v>
                </c:pt>
                <c:pt idx="141">
                  <c:v>2314.1333</c:v>
                </c:pt>
                <c:pt idx="142">
                  <c:v>2319.5138000000002</c:v>
                </c:pt>
                <c:pt idx="143">
                  <c:v>2324.4249</c:v>
                </c:pt>
                <c:pt idx="144">
                  <c:v>2328.9645999999998</c:v>
                </c:pt>
                <c:pt idx="145">
                  <c:v>2330.4603999999999</c:v>
                </c:pt>
                <c:pt idx="146">
                  <c:v>2329.0989</c:v>
                </c:pt>
                <c:pt idx="147">
                  <c:v>2325.9070999999999</c:v>
                </c:pt>
                <c:pt idx="148">
                  <c:v>2322.3638999999998</c:v>
                </c:pt>
                <c:pt idx="149">
                  <c:v>2320.9771999999998</c:v>
                </c:pt>
                <c:pt idx="150">
                  <c:v>2320.8189000000002</c:v>
                </c:pt>
                <c:pt idx="151">
                  <c:v>2321.0279999999998</c:v>
                </c:pt>
                <c:pt idx="152">
                  <c:v>2322.3198000000002</c:v>
                </c:pt>
                <c:pt idx="153">
                  <c:v>2324.1880999999998</c:v>
                </c:pt>
                <c:pt idx="154">
                  <c:v>2324.8955999999998</c:v>
                </c:pt>
                <c:pt idx="155">
                  <c:v>2326.4391999999998</c:v>
                </c:pt>
                <c:pt idx="156">
                  <c:v>2328.5444000000002</c:v>
                </c:pt>
                <c:pt idx="157">
                  <c:v>2328.8764999999999</c:v>
                </c:pt>
                <c:pt idx="158">
                  <c:v>2328.828</c:v>
                </c:pt>
                <c:pt idx="159">
                  <c:v>2329.9760000000001</c:v>
                </c:pt>
                <c:pt idx="160">
                  <c:v>2332.9742000000001</c:v>
                </c:pt>
                <c:pt idx="161">
                  <c:v>2335.1716999999999</c:v>
                </c:pt>
                <c:pt idx="162">
                  <c:v>2334.5337</c:v>
                </c:pt>
                <c:pt idx="163">
                  <c:v>2333.9238999999998</c:v>
                </c:pt>
                <c:pt idx="164">
                  <c:v>2334.7745</c:v>
                </c:pt>
                <c:pt idx="165">
                  <c:v>2336.7356</c:v>
                </c:pt>
                <c:pt idx="166">
                  <c:v>2341.4405999999999</c:v>
                </c:pt>
                <c:pt idx="167">
                  <c:v>2349.6950999999999</c:v>
                </c:pt>
                <c:pt idx="168">
                  <c:v>2357.4641000000001</c:v>
                </c:pt>
                <c:pt idx="169">
                  <c:v>2360.7935000000002</c:v>
                </c:pt>
                <c:pt idx="170">
                  <c:v>2362.3317000000002</c:v>
                </c:pt>
                <c:pt idx="171">
                  <c:v>2365.6578</c:v>
                </c:pt>
                <c:pt idx="172">
                  <c:v>2368.9322000000002</c:v>
                </c:pt>
                <c:pt idx="173">
                  <c:v>2370.2098000000001</c:v>
                </c:pt>
                <c:pt idx="174">
                  <c:v>2368.0266000000001</c:v>
                </c:pt>
                <c:pt idx="175">
                  <c:v>2365.3892000000001</c:v>
                </c:pt>
                <c:pt idx="176">
                  <c:v>2368.1664000000001</c:v>
                </c:pt>
                <c:pt idx="177">
                  <c:v>2374.2721000000001</c:v>
                </c:pt>
                <c:pt idx="178">
                  <c:v>2378.5266999999999</c:v>
                </c:pt>
                <c:pt idx="179">
                  <c:v>2378.5758000000001</c:v>
                </c:pt>
                <c:pt idx="180">
                  <c:v>2372.5236</c:v>
                </c:pt>
                <c:pt idx="181">
                  <c:v>2363.5999000000002</c:v>
                </c:pt>
                <c:pt idx="182">
                  <c:v>2358.2058000000002</c:v>
                </c:pt>
                <c:pt idx="183">
                  <c:v>2356.9794000000002</c:v>
                </c:pt>
                <c:pt idx="184">
                  <c:v>2357.5176000000001</c:v>
                </c:pt>
                <c:pt idx="185">
                  <c:v>2358.3067999999998</c:v>
                </c:pt>
                <c:pt idx="186">
                  <c:v>2352.6961000000001</c:v>
                </c:pt>
                <c:pt idx="187">
                  <c:v>2344.2184999999999</c:v>
                </c:pt>
                <c:pt idx="188">
                  <c:v>2341.1876999999999</c:v>
                </c:pt>
                <c:pt idx="189">
                  <c:v>2339.4114</c:v>
                </c:pt>
                <c:pt idx="190">
                  <c:v>2336.6462000000001</c:v>
                </c:pt>
                <c:pt idx="191">
                  <c:v>2336.1293000000001</c:v>
                </c:pt>
                <c:pt idx="192">
                  <c:v>2340.4915999999998</c:v>
                </c:pt>
                <c:pt idx="193">
                  <c:v>2347.4996999999998</c:v>
                </c:pt>
                <c:pt idx="194">
                  <c:v>2347.7319000000002</c:v>
                </c:pt>
                <c:pt idx="195">
                  <c:v>2340.5979000000002</c:v>
                </c:pt>
                <c:pt idx="196">
                  <c:v>2336.2239</c:v>
                </c:pt>
                <c:pt idx="197">
                  <c:v>2335.6790999999998</c:v>
                </c:pt>
                <c:pt idx="198">
                  <c:v>2336.3015</c:v>
                </c:pt>
                <c:pt idx="199">
                  <c:v>2344.8685999999998</c:v>
                </c:pt>
                <c:pt idx="200">
                  <c:v>2357.8742999999999</c:v>
                </c:pt>
                <c:pt idx="201">
                  <c:v>2365.4866999999999</c:v>
                </c:pt>
                <c:pt idx="202">
                  <c:v>2367.3350999999998</c:v>
                </c:pt>
                <c:pt idx="203">
                  <c:v>2364.8247000000001</c:v>
                </c:pt>
                <c:pt idx="204">
                  <c:v>2358.5545999999999</c:v>
                </c:pt>
                <c:pt idx="205">
                  <c:v>2353.9212000000002</c:v>
                </c:pt>
                <c:pt idx="206">
                  <c:v>2354.0275999999999</c:v>
                </c:pt>
                <c:pt idx="207">
                  <c:v>2355.8031000000001</c:v>
                </c:pt>
                <c:pt idx="208">
                  <c:v>2357.2577999999999</c:v>
                </c:pt>
                <c:pt idx="209">
                  <c:v>2357.6959000000002</c:v>
                </c:pt>
                <c:pt idx="210">
                  <c:v>2356.8854000000001</c:v>
                </c:pt>
                <c:pt idx="211">
                  <c:v>2348.7665999999999</c:v>
                </c:pt>
                <c:pt idx="212">
                  <c:v>2327.9214999999999</c:v>
                </c:pt>
                <c:pt idx="213">
                  <c:v>2321.0997000000002</c:v>
                </c:pt>
                <c:pt idx="214">
                  <c:v>2344.5819999999999</c:v>
                </c:pt>
                <c:pt idx="215">
                  <c:v>2369.3146999999999</c:v>
                </c:pt>
                <c:pt idx="216">
                  <c:v>2384.3433</c:v>
                </c:pt>
                <c:pt idx="217">
                  <c:v>2390.7918</c:v>
                </c:pt>
                <c:pt idx="218">
                  <c:v>2391.7085999999999</c:v>
                </c:pt>
                <c:pt idx="219">
                  <c:v>2392.2809999999999</c:v>
                </c:pt>
                <c:pt idx="220">
                  <c:v>2392.346</c:v>
                </c:pt>
                <c:pt idx="221">
                  <c:v>2382.7130999999999</c:v>
                </c:pt>
                <c:pt idx="222">
                  <c:v>2372.3017</c:v>
                </c:pt>
                <c:pt idx="223">
                  <c:v>2371.4225999999999</c:v>
                </c:pt>
                <c:pt idx="224">
                  <c:v>2372.2817</c:v>
                </c:pt>
                <c:pt idx="225">
                  <c:v>2379.3746000000001</c:v>
                </c:pt>
                <c:pt idx="226">
                  <c:v>2388.6911</c:v>
                </c:pt>
                <c:pt idx="227">
                  <c:v>2391.8942000000002</c:v>
                </c:pt>
                <c:pt idx="228">
                  <c:v>2393.1504</c:v>
                </c:pt>
                <c:pt idx="229">
                  <c:v>2397.6541999999999</c:v>
                </c:pt>
                <c:pt idx="230">
                  <c:v>2402.3791000000001</c:v>
                </c:pt>
                <c:pt idx="231">
                  <c:v>2403.3975999999998</c:v>
                </c:pt>
                <c:pt idx="232">
                  <c:v>2396.9160000000002</c:v>
                </c:pt>
                <c:pt idx="233">
                  <c:v>2378.1543999999999</c:v>
                </c:pt>
                <c:pt idx="234">
                  <c:v>2362.0394000000001</c:v>
                </c:pt>
                <c:pt idx="235">
                  <c:v>2358.8906999999999</c:v>
                </c:pt>
                <c:pt idx="236">
                  <c:v>2358.2838000000002</c:v>
                </c:pt>
                <c:pt idx="237">
                  <c:v>2363.9908</c:v>
                </c:pt>
                <c:pt idx="238">
                  <c:v>2376.2991999999999</c:v>
                </c:pt>
                <c:pt idx="239">
                  <c:v>2385.7260999999999</c:v>
                </c:pt>
                <c:pt idx="240">
                  <c:v>2391.3663999999999</c:v>
                </c:pt>
                <c:pt idx="241">
                  <c:v>2394.1967</c:v>
                </c:pt>
                <c:pt idx="242">
                  <c:v>2394.7557999999999</c:v>
                </c:pt>
                <c:pt idx="243">
                  <c:v>2395.8427999999999</c:v>
                </c:pt>
                <c:pt idx="244">
                  <c:v>2398.777</c:v>
                </c:pt>
                <c:pt idx="245">
                  <c:v>2401.9333000000001</c:v>
                </c:pt>
                <c:pt idx="246">
                  <c:v>2404.3117000000002</c:v>
                </c:pt>
                <c:pt idx="247">
                  <c:v>2407.1806999999999</c:v>
                </c:pt>
                <c:pt idx="248">
                  <c:v>2410.3784000000001</c:v>
                </c:pt>
                <c:pt idx="249">
                  <c:v>2395.7907</c:v>
                </c:pt>
                <c:pt idx="250">
                  <c:v>2377.0522999999998</c:v>
                </c:pt>
                <c:pt idx="251">
                  <c:v>2376.5146</c:v>
                </c:pt>
                <c:pt idx="252">
                  <c:v>2385.2316000000001</c:v>
                </c:pt>
                <c:pt idx="253">
                  <c:v>2394.6419000000001</c:v>
                </c:pt>
                <c:pt idx="254">
                  <c:v>2403.6453999999999</c:v>
                </c:pt>
                <c:pt idx="255">
                  <c:v>2411.9481999999998</c:v>
                </c:pt>
                <c:pt idx="256">
                  <c:v>2417.8262</c:v>
                </c:pt>
                <c:pt idx="257">
                  <c:v>2420.8081999999999</c:v>
                </c:pt>
                <c:pt idx="258">
                  <c:v>2422.0608000000002</c:v>
                </c:pt>
                <c:pt idx="259">
                  <c:v>2423.5340999999999</c:v>
                </c:pt>
                <c:pt idx="260">
                  <c:v>2424.8775000000001</c:v>
                </c:pt>
                <c:pt idx="261">
                  <c:v>2425.3386999999998</c:v>
                </c:pt>
                <c:pt idx="262">
                  <c:v>2425.3946000000001</c:v>
                </c:pt>
                <c:pt idx="263">
                  <c:v>2425.2595000000001</c:v>
                </c:pt>
                <c:pt idx="264">
                  <c:v>2425.7631999999999</c:v>
                </c:pt>
                <c:pt idx="265">
                  <c:v>2427.5645</c:v>
                </c:pt>
                <c:pt idx="266">
                  <c:v>2429.6833999999999</c:v>
                </c:pt>
                <c:pt idx="267">
                  <c:v>2430.7064999999998</c:v>
                </c:pt>
                <c:pt idx="268">
                  <c:v>2431.8982999999998</c:v>
                </c:pt>
                <c:pt idx="269">
                  <c:v>2435.0841999999998</c:v>
                </c:pt>
                <c:pt idx="270">
                  <c:v>2439.701</c:v>
                </c:pt>
                <c:pt idx="271">
                  <c:v>2443.2559999999999</c:v>
                </c:pt>
                <c:pt idx="272">
                  <c:v>2444.5057999999999</c:v>
                </c:pt>
                <c:pt idx="273">
                  <c:v>2445.2375999999999</c:v>
                </c:pt>
                <c:pt idx="274">
                  <c:v>2445.6734000000001</c:v>
                </c:pt>
                <c:pt idx="275">
                  <c:v>2446.3017</c:v>
                </c:pt>
                <c:pt idx="276">
                  <c:v>2448.6639</c:v>
                </c:pt>
                <c:pt idx="277">
                  <c:v>2452.6307999999999</c:v>
                </c:pt>
                <c:pt idx="278">
                  <c:v>2456.3607000000002</c:v>
                </c:pt>
                <c:pt idx="279">
                  <c:v>2458.8136</c:v>
                </c:pt>
                <c:pt idx="280">
                  <c:v>2460.8984999999998</c:v>
                </c:pt>
                <c:pt idx="281">
                  <c:v>2462.5567999999998</c:v>
                </c:pt>
                <c:pt idx="282">
                  <c:v>2464.2538</c:v>
                </c:pt>
                <c:pt idx="283">
                  <c:v>2465.5064000000002</c:v>
                </c:pt>
                <c:pt idx="284">
                  <c:v>2465.9652000000001</c:v>
                </c:pt>
                <c:pt idx="285">
                  <c:v>2466.2510000000002</c:v>
                </c:pt>
                <c:pt idx="286">
                  <c:v>2466.694</c:v>
                </c:pt>
                <c:pt idx="287">
                  <c:v>2467.0012999999999</c:v>
                </c:pt>
                <c:pt idx="288">
                  <c:v>2467.3330000000001</c:v>
                </c:pt>
                <c:pt idx="289">
                  <c:v>2467.6026999999999</c:v>
                </c:pt>
                <c:pt idx="290">
                  <c:v>2467.1313</c:v>
                </c:pt>
                <c:pt idx="291">
                  <c:v>2466.8537000000001</c:v>
                </c:pt>
                <c:pt idx="292">
                  <c:v>2467.0239999999999</c:v>
                </c:pt>
                <c:pt idx="293">
                  <c:v>2467.3667999999998</c:v>
                </c:pt>
                <c:pt idx="294">
                  <c:v>2469.7570999999998</c:v>
                </c:pt>
                <c:pt idx="295">
                  <c:v>2472.9114</c:v>
                </c:pt>
                <c:pt idx="296">
                  <c:v>2473.9004</c:v>
                </c:pt>
                <c:pt idx="297">
                  <c:v>2473.8939</c:v>
                </c:pt>
                <c:pt idx="298">
                  <c:v>2472.9983999999999</c:v>
                </c:pt>
                <c:pt idx="299">
                  <c:v>2464.4758000000002</c:v>
                </c:pt>
                <c:pt idx="300">
                  <c:v>2446.8721</c:v>
                </c:pt>
                <c:pt idx="301">
                  <c:v>2434.8883999999998</c:v>
                </c:pt>
                <c:pt idx="302">
                  <c:v>2424.2903999999999</c:v>
                </c:pt>
                <c:pt idx="303">
                  <c:v>2411.058</c:v>
                </c:pt>
                <c:pt idx="304">
                  <c:v>2415.3081999999999</c:v>
                </c:pt>
                <c:pt idx="305">
                  <c:v>2433.5947000000001</c:v>
                </c:pt>
                <c:pt idx="306">
                  <c:v>2450.1363999999999</c:v>
                </c:pt>
                <c:pt idx="307">
                  <c:v>2459.6561999999999</c:v>
                </c:pt>
                <c:pt idx="308">
                  <c:v>2466.5074</c:v>
                </c:pt>
                <c:pt idx="309">
                  <c:v>2474.125</c:v>
                </c:pt>
                <c:pt idx="310">
                  <c:v>2479.0734000000002</c:v>
                </c:pt>
                <c:pt idx="311">
                  <c:v>2477.4994999999999</c:v>
                </c:pt>
                <c:pt idx="312">
                  <c:v>2473.2727</c:v>
                </c:pt>
                <c:pt idx="313">
                  <c:v>2471.5954999999999</c:v>
                </c:pt>
                <c:pt idx="314">
                  <c:v>2472.2228</c:v>
                </c:pt>
                <c:pt idx="315">
                  <c:v>2473.7537000000002</c:v>
                </c:pt>
                <c:pt idx="316">
                  <c:v>2476.2103000000002</c:v>
                </c:pt>
                <c:pt idx="317">
                  <c:v>2479.4537</c:v>
                </c:pt>
                <c:pt idx="318">
                  <c:v>2483.7478000000001</c:v>
                </c:pt>
                <c:pt idx="319">
                  <c:v>2488.4511000000002</c:v>
                </c:pt>
                <c:pt idx="320">
                  <c:v>2491.8287999999998</c:v>
                </c:pt>
                <c:pt idx="321">
                  <c:v>2493.1172000000001</c:v>
                </c:pt>
                <c:pt idx="322">
                  <c:v>2493.3035</c:v>
                </c:pt>
                <c:pt idx="323">
                  <c:v>2493.7046999999998</c:v>
                </c:pt>
                <c:pt idx="324">
                  <c:v>2495.2604999999999</c:v>
                </c:pt>
                <c:pt idx="325">
                  <c:v>2498.0686999999998</c:v>
                </c:pt>
                <c:pt idx="326">
                  <c:v>2500.8901000000001</c:v>
                </c:pt>
                <c:pt idx="327">
                  <c:v>2503.3186999999998</c:v>
                </c:pt>
                <c:pt idx="328">
                  <c:v>2504.5056</c:v>
                </c:pt>
                <c:pt idx="329">
                  <c:v>2505.0286999999998</c:v>
                </c:pt>
                <c:pt idx="330">
                  <c:v>2505.4618</c:v>
                </c:pt>
                <c:pt idx="331">
                  <c:v>2505.4447</c:v>
                </c:pt>
                <c:pt idx="332">
                  <c:v>2501.1327000000001</c:v>
                </c:pt>
                <c:pt idx="333">
                  <c:v>2478.6161999999999</c:v>
                </c:pt>
                <c:pt idx="334">
                  <c:v>2456.3575000000001</c:v>
                </c:pt>
                <c:pt idx="335">
                  <c:v>2452.6264999999999</c:v>
                </c:pt>
                <c:pt idx="336">
                  <c:v>2459.4423000000002</c:v>
                </c:pt>
                <c:pt idx="337">
                  <c:v>2471.7703000000001</c:v>
                </c:pt>
                <c:pt idx="338">
                  <c:v>2481.5023000000001</c:v>
                </c:pt>
                <c:pt idx="339">
                  <c:v>2484.9529000000002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E8F-4297-B71C-0F7E8F8D3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191744"/>
        <c:axId val="46897792"/>
      </c:scatterChart>
      <c:valAx>
        <c:axId val="66191744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en-US" sz="800"/>
                  <a:t>Deformación (mm)</a:t>
                </a:r>
              </a:p>
            </c:rich>
          </c:tx>
          <c:layout>
            <c:manualLayout>
              <c:xMode val="edge"/>
              <c:yMode val="edge"/>
              <c:x val="0.32114019335676935"/>
              <c:y val="0.911918708976850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46897792"/>
        <c:crosses val="autoZero"/>
        <c:crossBetween val="midCat"/>
      </c:valAx>
      <c:valAx>
        <c:axId val="4689779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/>
                </a:pPr>
                <a:r>
                  <a:rPr lang="en-US" sz="800"/>
                  <a:t>Carga (Kg)</a:t>
                </a:r>
              </a:p>
            </c:rich>
          </c:tx>
          <c:layout>
            <c:manualLayout>
              <c:xMode val="edge"/>
              <c:yMode val="edge"/>
              <c:x val="1.1072123770650982E-2"/>
              <c:y val="0.37104127419901484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661917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Ensayo de tracción Barra de Acero ADN420 - d8</a:t>
            </a:r>
          </a:p>
        </c:rich>
      </c:tx>
      <c:layout>
        <c:manualLayout>
          <c:xMode val="edge"/>
          <c:yMode val="edge"/>
          <c:x val="0.20143585663134292"/>
          <c:y val="2.9789449910497614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2700"/>
          </c:spPr>
          <c:marker>
            <c:symbol val="diamond"/>
            <c:size val="2"/>
          </c:marker>
          <c:xVal>
            <c:numRef>
              <c:f>'D8'!$H$6:$H$345</c:f>
              <c:numCache>
                <c:formatCode>0.00</c:formatCode>
                <c:ptCount val="340"/>
                <c:pt idx="0">
                  <c:v>-3.8E-3</c:v>
                </c:pt>
                <c:pt idx="1">
                  <c:v>0</c:v>
                </c:pt>
                <c:pt idx="2">
                  <c:v>5.9999999999999995E-4</c:v>
                </c:pt>
                <c:pt idx="3">
                  <c:v>2.2000000000000001E-3</c:v>
                </c:pt>
                <c:pt idx="4">
                  <c:v>4.4000000000000003E-3</c:v>
                </c:pt>
                <c:pt idx="5">
                  <c:v>8.0000000000000002E-3</c:v>
                </c:pt>
                <c:pt idx="6">
                  <c:v>1.54E-2</c:v>
                </c:pt>
                <c:pt idx="7">
                  <c:v>2.4799999999999999E-2</c:v>
                </c:pt>
                <c:pt idx="8">
                  <c:v>3.1199999999999995E-2</c:v>
                </c:pt>
                <c:pt idx="9">
                  <c:v>3.56E-2</c:v>
                </c:pt>
                <c:pt idx="10">
                  <c:v>4.0399999999999998E-2</c:v>
                </c:pt>
                <c:pt idx="11">
                  <c:v>4.7400000000000005E-2</c:v>
                </c:pt>
                <c:pt idx="12">
                  <c:v>5.4800000000000001E-2</c:v>
                </c:pt>
                <c:pt idx="13">
                  <c:v>6.1600000000000002E-2</c:v>
                </c:pt>
                <c:pt idx="14">
                  <c:v>6.9199999999999998E-2</c:v>
                </c:pt>
                <c:pt idx="15">
                  <c:v>7.7200000000000005E-2</c:v>
                </c:pt>
                <c:pt idx="16">
                  <c:v>8.5400000000000004E-2</c:v>
                </c:pt>
                <c:pt idx="17">
                  <c:v>9.3599999999999989E-2</c:v>
                </c:pt>
                <c:pt idx="18">
                  <c:v>0.10220000000000001</c:v>
                </c:pt>
                <c:pt idx="19">
                  <c:v>0.111</c:v>
                </c:pt>
                <c:pt idx="20">
                  <c:v>0.1198</c:v>
                </c:pt>
                <c:pt idx="21">
                  <c:v>0.128</c:v>
                </c:pt>
                <c:pt idx="22">
                  <c:v>0.13619999999999999</c:v>
                </c:pt>
                <c:pt idx="23">
                  <c:v>0.1452</c:v>
                </c:pt>
                <c:pt idx="24">
                  <c:v>0.15359999999999999</c:v>
                </c:pt>
                <c:pt idx="25">
                  <c:v>0.16159999999999999</c:v>
                </c:pt>
                <c:pt idx="26">
                  <c:v>0.1696</c:v>
                </c:pt>
                <c:pt idx="27">
                  <c:v>0.17780000000000001</c:v>
                </c:pt>
                <c:pt idx="28">
                  <c:v>0.1852</c:v>
                </c:pt>
                <c:pt idx="29">
                  <c:v>0.19220000000000004</c:v>
                </c:pt>
                <c:pt idx="30">
                  <c:v>0.19879999999999998</c:v>
                </c:pt>
                <c:pt idx="31">
                  <c:v>0.20499999999999999</c:v>
                </c:pt>
                <c:pt idx="32">
                  <c:v>0.21079999999999999</c:v>
                </c:pt>
                <c:pt idx="33">
                  <c:v>0.2162</c:v>
                </c:pt>
                <c:pt idx="34">
                  <c:v>0.22159999999999999</c:v>
                </c:pt>
                <c:pt idx="35">
                  <c:v>0.2268</c:v>
                </c:pt>
                <c:pt idx="36">
                  <c:v>0.23180000000000001</c:v>
                </c:pt>
                <c:pt idx="37">
                  <c:v>0.2364</c:v>
                </c:pt>
                <c:pt idx="38">
                  <c:v>0.24099999999999999</c:v>
                </c:pt>
                <c:pt idx="39">
                  <c:v>0.24579999999999999</c:v>
                </c:pt>
                <c:pt idx="40">
                  <c:v>0.251</c:v>
                </c:pt>
                <c:pt idx="41">
                  <c:v>0.25580000000000003</c:v>
                </c:pt>
                <c:pt idx="42">
                  <c:v>0.26040000000000002</c:v>
                </c:pt>
                <c:pt idx="43">
                  <c:v>0.26540000000000002</c:v>
                </c:pt>
                <c:pt idx="44">
                  <c:v>0.26979999999999998</c:v>
                </c:pt>
                <c:pt idx="45">
                  <c:v>0.2722</c:v>
                </c:pt>
                <c:pt idx="46">
                  <c:v>0.27400000000000002</c:v>
                </c:pt>
                <c:pt idx="47">
                  <c:v>0.27700000000000002</c:v>
                </c:pt>
                <c:pt idx="48">
                  <c:v>0.2802</c:v>
                </c:pt>
                <c:pt idx="49">
                  <c:v>0.28360000000000002</c:v>
                </c:pt>
                <c:pt idx="50">
                  <c:v>0.28660000000000002</c:v>
                </c:pt>
                <c:pt idx="51">
                  <c:v>0.28939999999999999</c:v>
                </c:pt>
                <c:pt idx="52">
                  <c:v>0.29199999999999998</c:v>
                </c:pt>
                <c:pt idx="53">
                  <c:v>0.29459999999999997</c:v>
                </c:pt>
                <c:pt idx="54">
                  <c:v>0.29720000000000002</c:v>
                </c:pt>
                <c:pt idx="55">
                  <c:v>0.29980000000000001</c:v>
                </c:pt>
                <c:pt idx="56">
                  <c:v>0.30299999999999999</c:v>
                </c:pt>
                <c:pt idx="57">
                  <c:v>0.30599999999999999</c:v>
                </c:pt>
                <c:pt idx="58">
                  <c:v>0.30880000000000002</c:v>
                </c:pt>
                <c:pt idx="59">
                  <c:v>0.31119999999999998</c:v>
                </c:pt>
                <c:pt idx="60">
                  <c:v>0.314</c:v>
                </c:pt>
                <c:pt idx="61">
                  <c:v>0.31740000000000002</c:v>
                </c:pt>
                <c:pt idx="62">
                  <c:v>0.32079999999999997</c:v>
                </c:pt>
                <c:pt idx="63">
                  <c:v>0.32400000000000001</c:v>
                </c:pt>
                <c:pt idx="64">
                  <c:v>0.32740000000000002</c:v>
                </c:pt>
                <c:pt idx="65">
                  <c:v>0.33079999999999998</c:v>
                </c:pt>
                <c:pt idx="66">
                  <c:v>0.33439999999999998</c:v>
                </c:pt>
                <c:pt idx="67">
                  <c:v>0.33800000000000002</c:v>
                </c:pt>
                <c:pt idx="68">
                  <c:v>0.34139999999999998</c:v>
                </c:pt>
                <c:pt idx="69">
                  <c:v>0.34460000000000002</c:v>
                </c:pt>
                <c:pt idx="70">
                  <c:v>0.3478</c:v>
                </c:pt>
                <c:pt idx="71">
                  <c:v>0.3508</c:v>
                </c:pt>
                <c:pt idx="72">
                  <c:v>0.35420000000000001</c:v>
                </c:pt>
                <c:pt idx="73">
                  <c:v>0.35759999999999997</c:v>
                </c:pt>
                <c:pt idx="74">
                  <c:v>0.36080000000000001</c:v>
                </c:pt>
                <c:pt idx="75">
                  <c:v>0.36399999999999999</c:v>
                </c:pt>
                <c:pt idx="76">
                  <c:v>0.36720000000000008</c:v>
                </c:pt>
                <c:pt idx="77">
                  <c:v>0.37040000000000001</c:v>
                </c:pt>
                <c:pt idx="78">
                  <c:v>0.37380000000000002</c:v>
                </c:pt>
                <c:pt idx="79">
                  <c:v>0.37740000000000001</c:v>
                </c:pt>
                <c:pt idx="80">
                  <c:v>0.38080000000000003</c:v>
                </c:pt>
                <c:pt idx="81">
                  <c:v>0.38420000000000004</c:v>
                </c:pt>
                <c:pt idx="82">
                  <c:v>0.38740000000000002</c:v>
                </c:pt>
                <c:pt idx="83">
                  <c:v>0.3906</c:v>
                </c:pt>
                <c:pt idx="84">
                  <c:v>0.39399999999999996</c:v>
                </c:pt>
                <c:pt idx="85">
                  <c:v>0.39779999999999999</c:v>
                </c:pt>
                <c:pt idx="86">
                  <c:v>0.4012</c:v>
                </c:pt>
                <c:pt idx="87">
                  <c:v>0.40479999999999999</c:v>
                </c:pt>
                <c:pt idx="88">
                  <c:v>0.40899999999999997</c:v>
                </c:pt>
                <c:pt idx="89">
                  <c:v>0.41339999999999999</c:v>
                </c:pt>
                <c:pt idx="90">
                  <c:v>0.41760000000000003</c:v>
                </c:pt>
                <c:pt idx="91">
                  <c:v>0.42180000000000001</c:v>
                </c:pt>
                <c:pt idx="92">
                  <c:v>0.42599999999999999</c:v>
                </c:pt>
                <c:pt idx="93">
                  <c:v>0.4304</c:v>
                </c:pt>
                <c:pt idx="94">
                  <c:v>0.43459999999999999</c:v>
                </c:pt>
                <c:pt idx="95">
                  <c:v>0.43939999999999996</c:v>
                </c:pt>
                <c:pt idx="96">
                  <c:v>0.44479999999999997</c:v>
                </c:pt>
                <c:pt idx="97">
                  <c:v>0.45</c:v>
                </c:pt>
                <c:pt idx="98">
                  <c:v>0.45519999999999994</c:v>
                </c:pt>
                <c:pt idx="99">
                  <c:v>0.46039999999999998</c:v>
                </c:pt>
                <c:pt idx="100">
                  <c:v>0.46579999999999999</c:v>
                </c:pt>
                <c:pt idx="101">
                  <c:v>0.47119999999999995</c:v>
                </c:pt>
                <c:pt idx="102">
                  <c:v>0.47660000000000002</c:v>
                </c:pt>
                <c:pt idx="103">
                  <c:v>0.48199999999999998</c:v>
                </c:pt>
                <c:pt idx="104">
                  <c:v>0.48699999999999993</c:v>
                </c:pt>
                <c:pt idx="105">
                  <c:v>0.49180000000000001</c:v>
                </c:pt>
                <c:pt idx="106">
                  <c:v>0.49700000000000005</c:v>
                </c:pt>
                <c:pt idx="107">
                  <c:v>0.50219999999999998</c:v>
                </c:pt>
                <c:pt idx="108">
                  <c:v>0.50739999999999996</c:v>
                </c:pt>
                <c:pt idx="109">
                  <c:v>0.51200000000000001</c:v>
                </c:pt>
                <c:pt idx="110">
                  <c:v>0.51680000000000004</c:v>
                </c:pt>
                <c:pt idx="111">
                  <c:v>0.52159999999999995</c:v>
                </c:pt>
                <c:pt idx="112">
                  <c:v>0.52639999999999998</c:v>
                </c:pt>
                <c:pt idx="113">
                  <c:v>0.53120000000000001</c:v>
                </c:pt>
                <c:pt idx="114">
                  <c:v>0.53580000000000005</c:v>
                </c:pt>
                <c:pt idx="115">
                  <c:v>0.54020000000000001</c:v>
                </c:pt>
                <c:pt idx="116">
                  <c:v>0.54420000000000002</c:v>
                </c:pt>
                <c:pt idx="117">
                  <c:v>0.54779999999999995</c:v>
                </c:pt>
                <c:pt idx="118">
                  <c:v>0.55079999999999996</c:v>
                </c:pt>
                <c:pt idx="119">
                  <c:v>0.55400000000000005</c:v>
                </c:pt>
                <c:pt idx="120">
                  <c:v>0.55720000000000003</c:v>
                </c:pt>
                <c:pt idx="121">
                  <c:v>0.56020000000000003</c:v>
                </c:pt>
                <c:pt idx="122">
                  <c:v>0.56320000000000003</c:v>
                </c:pt>
                <c:pt idx="123">
                  <c:v>0.56520000000000004</c:v>
                </c:pt>
                <c:pt idx="124">
                  <c:v>0.56579999999999997</c:v>
                </c:pt>
                <c:pt idx="125">
                  <c:v>0.56579999999999997</c:v>
                </c:pt>
                <c:pt idx="126">
                  <c:v>0.56540000000000001</c:v>
                </c:pt>
                <c:pt idx="127">
                  <c:v>0.56479999999999997</c:v>
                </c:pt>
                <c:pt idx="128">
                  <c:v>0.56459999999999999</c:v>
                </c:pt>
                <c:pt idx="129">
                  <c:v>0.56459999999999999</c:v>
                </c:pt>
                <c:pt idx="130">
                  <c:v>0.56499999999999995</c:v>
                </c:pt>
                <c:pt idx="131">
                  <c:v>0.56479999999999997</c:v>
                </c:pt>
                <c:pt idx="132">
                  <c:v>0.56479999999999997</c:v>
                </c:pt>
                <c:pt idx="133">
                  <c:v>0.56459999999999999</c:v>
                </c:pt>
                <c:pt idx="134">
                  <c:v>0.56459999999999999</c:v>
                </c:pt>
                <c:pt idx="135">
                  <c:v>0.56440000000000001</c:v>
                </c:pt>
                <c:pt idx="136">
                  <c:v>0.56440000000000001</c:v>
                </c:pt>
                <c:pt idx="137">
                  <c:v>0.56459999999999999</c:v>
                </c:pt>
                <c:pt idx="138">
                  <c:v>0.56459999999999999</c:v>
                </c:pt>
                <c:pt idx="139">
                  <c:v>0.56459999999999999</c:v>
                </c:pt>
                <c:pt idx="140">
                  <c:v>0.56499999999999995</c:v>
                </c:pt>
                <c:pt idx="141">
                  <c:v>0.56499999999999995</c:v>
                </c:pt>
                <c:pt idx="142">
                  <c:v>0.56479999999999997</c:v>
                </c:pt>
                <c:pt idx="143">
                  <c:v>0.56479999999999997</c:v>
                </c:pt>
                <c:pt idx="144">
                  <c:v>0.56499999999999995</c:v>
                </c:pt>
                <c:pt idx="145">
                  <c:v>0.56520000000000004</c:v>
                </c:pt>
                <c:pt idx="146">
                  <c:v>0.56520000000000004</c:v>
                </c:pt>
                <c:pt idx="147">
                  <c:v>0.56479999999999997</c:v>
                </c:pt>
                <c:pt idx="148">
                  <c:v>0.56479999999999997</c:v>
                </c:pt>
                <c:pt idx="149">
                  <c:v>0.56499999999999995</c:v>
                </c:pt>
                <c:pt idx="150">
                  <c:v>0.56499999999999995</c:v>
                </c:pt>
                <c:pt idx="151">
                  <c:v>0.56479999999999997</c:v>
                </c:pt>
                <c:pt idx="152">
                  <c:v>0.56479999999999997</c:v>
                </c:pt>
                <c:pt idx="153">
                  <c:v>0.56499999999999995</c:v>
                </c:pt>
                <c:pt idx="154">
                  <c:v>0.56479999999999997</c:v>
                </c:pt>
                <c:pt idx="155">
                  <c:v>0.56479999999999997</c:v>
                </c:pt>
                <c:pt idx="156">
                  <c:v>0.56479999999999997</c:v>
                </c:pt>
                <c:pt idx="157">
                  <c:v>0.56499999999999995</c:v>
                </c:pt>
                <c:pt idx="158">
                  <c:v>0.56499999999999995</c:v>
                </c:pt>
                <c:pt idx="159">
                  <c:v>0.56520000000000004</c:v>
                </c:pt>
                <c:pt idx="160">
                  <c:v>0.56520000000000004</c:v>
                </c:pt>
                <c:pt idx="161">
                  <c:v>0.56520000000000004</c:v>
                </c:pt>
                <c:pt idx="162">
                  <c:v>0.56520000000000004</c:v>
                </c:pt>
                <c:pt idx="163">
                  <c:v>0.56520000000000004</c:v>
                </c:pt>
                <c:pt idx="164">
                  <c:v>0.56540000000000001</c:v>
                </c:pt>
                <c:pt idx="165">
                  <c:v>0.56540000000000001</c:v>
                </c:pt>
                <c:pt idx="166">
                  <c:v>0.56640000000000001</c:v>
                </c:pt>
                <c:pt idx="167">
                  <c:v>0.56920000000000004</c:v>
                </c:pt>
                <c:pt idx="168">
                  <c:v>0.57140000000000002</c:v>
                </c:pt>
                <c:pt idx="169">
                  <c:v>0.57220000000000004</c:v>
                </c:pt>
                <c:pt idx="170">
                  <c:v>0.57220000000000004</c:v>
                </c:pt>
                <c:pt idx="171">
                  <c:v>0.57299999999999995</c:v>
                </c:pt>
                <c:pt idx="172">
                  <c:v>0.57420000000000004</c:v>
                </c:pt>
                <c:pt idx="173">
                  <c:v>0.57479999999999998</c:v>
                </c:pt>
                <c:pt idx="174">
                  <c:v>0.57499999999999996</c:v>
                </c:pt>
                <c:pt idx="175">
                  <c:v>0.57499999999999996</c:v>
                </c:pt>
                <c:pt idx="176">
                  <c:v>0.57540000000000002</c:v>
                </c:pt>
                <c:pt idx="177">
                  <c:v>0.5766</c:v>
                </c:pt>
                <c:pt idx="178">
                  <c:v>0.57779999999999998</c:v>
                </c:pt>
                <c:pt idx="179">
                  <c:v>0.57799999999999996</c:v>
                </c:pt>
                <c:pt idx="180">
                  <c:v>0.57799999999999996</c:v>
                </c:pt>
                <c:pt idx="181">
                  <c:v>0.57820000000000005</c:v>
                </c:pt>
                <c:pt idx="182">
                  <c:v>0.57820000000000005</c:v>
                </c:pt>
                <c:pt idx="183">
                  <c:v>0.57820000000000005</c:v>
                </c:pt>
                <c:pt idx="184">
                  <c:v>0.57840000000000003</c:v>
                </c:pt>
                <c:pt idx="185">
                  <c:v>0.57840000000000003</c:v>
                </c:pt>
                <c:pt idx="186">
                  <c:v>0.57820000000000005</c:v>
                </c:pt>
                <c:pt idx="187">
                  <c:v>0.57799999999999996</c:v>
                </c:pt>
                <c:pt idx="188">
                  <c:v>0.57779999999999998</c:v>
                </c:pt>
                <c:pt idx="189">
                  <c:v>0.57779999999999998</c:v>
                </c:pt>
                <c:pt idx="190">
                  <c:v>0.5776</c:v>
                </c:pt>
                <c:pt idx="191">
                  <c:v>0.5776</c:v>
                </c:pt>
                <c:pt idx="192">
                  <c:v>0.57779999999999998</c:v>
                </c:pt>
                <c:pt idx="193">
                  <c:v>0.57779999999999998</c:v>
                </c:pt>
                <c:pt idx="194">
                  <c:v>0.57779999999999998</c:v>
                </c:pt>
                <c:pt idx="195">
                  <c:v>0.5776</c:v>
                </c:pt>
                <c:pt idx="196">
                  <c:v>0.5776</c:v>
                </c:pt>
                <c:pt idx="197">
                  <c:v>0.5776</c:v>
                </c:pt>
                <c:pt idx="198">
                  <c:v>0.5776</c:v>
                </c:pt>
                <c:pt idx="199">
                  <c:v>0.5776</c:v>
                </c:pt>
                <c:pt idx="200">
                  <c:v>0.57779999999999998</c:v>
                </c:pt>
                <c:pt idx="201">
                  <c:v>0.57799999999999996</c:v>
                </c:pt>
                <c:pt idx="202">
                  <c:v>0.57799999999999996</c:v>
                </c:pt>
                <c:pt idx="203">
                  <c:v>0.57799999999999996</c:v>
                </c:pt>
                <c:pt idx="204">
                  <c:v>0.57779999999999998</c:v>
                </c:pt>
                <c:pt idx="205">
                  <c:v>0.57779999999999998</c:v>
                </c:pt>
                <c:pt idx="206">
                  <c:v>0.57779999999999998</c:v>
                </c:pt>
                <c:pt idx="207">
                  <c:v>0.5776</c:v>
                </c:pt>
                <c:pt idx="208">
                  <c:v>0.57779999999999998</c:v>
                </c:pt>
                <c:pt idx="209">
                  <c:v>0.57779999999999998</c:v>
                </c:pt>
                <c:pt idx="210">
                  <c:v>0.5776</c:v>
                </c:pt>
                <c:pt idx="211">
                  <c:v>0.57740000000000002</c:v>
                </c:pt>
                <c:pt idx="212">
                  <c:v>0.57699999999999996</c:v>
                </c:pt>
                <c:pt idx="213">
                  <c:v>0.57679999999999998</c:v>
                </c:pt>
                <c:pt idx="214">
                  <c:v>0.57720000000000005</c:v>
                </c:pt>
                <c:pt idx="215">
                  <c:v>0.57879999999999998</c:v>
                </c:pt>
                <c:pt idx="216">
                  <c:v>0.58160000000000001</c:v>
                </c:pt>
                <c:pt idx="217">
                  <c:v>0.58560000000000001</c:v>
                </c:pt>
                <c:pt idx="218">
                  <c:v>0.59360000000000002</c:v>
                </c:pt>
                <c:pt idx="219">
                  <c:v>0.60660000000000003</c:v>
                </c:pt>
                <c:pt idx="220">
                  <c:v>0.62939999999999996</c:v>
                </c:pt>
                <c:pt idx="221">
                  <c:v>0.68400000000000005</c:v>
                </c:pt>
                <c:pt idx="222">
                  <c:v>0.76819999999999988</c:v>
                </c:pt>
                <c:pt idx="223">
                  <c:v>0.86180000000000012</c:v>
                </c:pt>
                <c:pt idx="224">
                  <c:v>0.95540000000000003</c:v>
                </c:pt>
                <c:pt idx="225">
                  <c:v>1.0389999999999999</c:v>
                </c:pt>
                <c:pt idx="226">
                  <c:v>1.1152</c:v>
                </c:pt>
                <c:pt idx="227">
                  <c:v>1.1923999999999999</c:v>
                </c:pt>
                <c:pt idx="228">
                  <c:v>1.2669999999999999</c:v>
                </c:pt>
                <c:pt idx="229">
                  <c:v>1.3284</c:v>
                </c:pt>
                <c:pt idx="230">
                  <c:v>1.3757999999999999</c:v>
                </c:pt>
                <c:pt idx="231">
                  <c:v>1.4192000000000002</c:v>
                </c:pt>
                <c:pt idx="232">
                  <c:v>1.4780000000000002</c:v>
                </c:pt>
                <c:pt idx="233">
                  <c:v>1.575</c:v>
                </c:pt>
                <c:pt idx="234">
                  <c:v>1.6926000000000001</c:v>
                </c:pt>
                <c:pt idx="235">
                  <c:v>1.8046</c:v>
                </c:pt>
                <c:pt idx="236">
                  <c:v>1.9141999999999999</c:v>
                </c:pt>
                <c:pt idx="237">
                  <c:v>2.0156000000000001</c:v>
                </c:pt>
                <c:pt idx="238">
                  <c:v>2.1070000000000002</c:v>
                </c:pt>
                <c:pt idx="239">
                  <c:v>2.1920000000000002</c:v>
                </c:pt>
                <c:pt idx="240">
                  <c:v>2.2734000000000001</c:v>
                </c:pt>
                <c:pt idx="241">
                  <c:v>2.3504</c:v>
                </c:pt>
                <c:pt idx="242">
                  <c:v>2.4293999999999998</c:v>
                </c:pt>
                <c:pt idx="243">
                  <c:v>2.508</c:v>
                </c:pt>
                <c:pt idx="244">
                  <c:v>2.5739999999999998</c:v>
                </c:pt>
                <c:pt idx="245">
                  <c:v>2.6242000000000001</c:v>
                </c:pt>
                <c:pt idx="246">
                  <c:v>2.6634000000000002</c:v>
                </c:pt>
                <c:pt idx="247">
                  <c:v>2.6981999999999999</c:v>
                </c:pt>
                <c:pt idx="248">
                  <c:v>2.7281999999999997</c:v>
                </c:pt>
                <c:pt idx="249">
                  <c:v>2.7435999999999994</c:v>
                </c:pt>
                <c:pt idx="250">
                  <c:v>2.7456</c:v>
                </c:pt>
                <c:pt idx="251">
                  <c:v>2.7480000000000002</c:v>
                </c:pt>
                <c:pt idx="252">
                  <c:v>2.7538</c:v>
                </c:pt>
                <c:pt idx="253">
                  <c:v>2.762</c:v>
                </c:pt>
                <c:pt idx="254">
                  <c:v>2.7730000000000001</c:v>
                </c:pt>
                <c:pt idx="255">
                  <c:v>2.7869999999999999</c:v>
                </c:pt>
                <c:pt idx="256">
                  <c:v>2.8039999999999998</c:v>
                </c:pt>
                <c:pt idx="257">
                  <c:v>2.8226</c:v>
                </c:pt>
                <c:pt idx="258">
                  <c:v>2.8413999999999997</c:v>
                </c:pt>
                <c:pt idx="259">
                  <c:v>2.8601999999999999</c:v>
                </c:pt>
                <c:pt idx="260">
                  <c:v>2.8789999999999996</c:v>
                </c:pt>
                <c:pt idx="261">
                  <c:v>2.8996</c:v>
                </c:pt>
                <c:pt idx="262">
                  <c:v>2.9226000000000001</c:v>
                </c:pt>
                <c:pt idx="263">
                  <c:v>2.9493999999999998</c:v>
                </c:pt>
                <c:pt idx="264">
                  <c:v>2.9815999999999998</c:v>
                </c:pt>
                <c:pt idx="265">
                  <c:v>3.0198</c:v>
                </c:pt>
                <c:pt idx="266">
                  <c:v>3.06</c:v>
                </c:pt>
                <c:pt idx="267">
                  <c:v>3.0948000000000002</c:v>
                </c:pt>
                <c:pt idx="268">
                  <c:v>3.1230000000000002</c:v>
                </c:pt>
                <c:pt idx="269">
                  <c:v>3.1475999999999997</c:v>
                </c:pt>
                <c:pt idx="270">
                  <c:v>3.17</c:v>
                </c:pt>
                <c:pt idx="271">
                  <c:v>3.1901999999999999</c:v>
                </c:pt>
                <c:pt idx="272">
                  <c:v>3.2086000000000001</c:v>
                </c:pt>
                <c:pt idx="273">
                  <c:v>3.2262</c:v>
                </c:pt>
                <c:pt idx="274">
                  <c:v>3.2433999999999998</c:v>
                </c:pt>
                <c:pt idx="275">
                  <c:v>3.2595999999999998</c:v>
                </c:pt>
                <c:pt idx="276">
                  <c:v>3.2753999999999994</c:v>
                </c:pt>
                <c:pt idx="277">
                  <c:v>3.2915999999999999</c:v>
                </c:pt>
                <c:pt idx="278">
                  <c:v>3.3090000000000002</c:v>
                </c:pt>
                <c:pt idx="279">
                  <c:v>3.3281999999999998</c:v>
                </c:pt>
                <c:pt idx="280">
                  <c:v>3.3506</c:v>
                </c:pt>
                <c:pt idx="281">
                  <c:v>3.3755999999999999</c:v>
                </c:pt>
                <c:pt idx="282">
                  <c:v>3.4022000000000001</c:v>
                </c:pt>
                <c:pt idx="283">
                  <c:v>3.4327999999999999</c:v>
                </c:pt>
                <c:pt idx="284">
                  <c:v>3.4687999999999999</c:v>
                </c:pt>
                <c:pt idx="285">
                  <c:v>3.5106000000000002</c:v>
                </c:pt>
                <c:pt idx="286">
                  <c:v>3.5571999999999999</c:v>
                </c:pt>
                <c:pt idx="287">
                  <c:v>3.6084000000000005</c:v>
                </c:pt>
                <c:pt idx="288">
                  <c:v>3.665</c:v>
                </c:pt>
                <c:pt idx="289">
                  <c:v>3.7295999999999996</c:v>
                </c:pt>
                <c:pt idx="290">
                  <c:v>3.8064</c:v>
                </c:pt>
                <c:pt idx="291">
                  <c:v>3.8875999999999999</c:v>
                </c:pt>
                <c:pt idx="292">
                  <c:v>3.9668000000000001</c:v>
                </c:pt>
                <c:pt idx="293">
                  <c:v>4.0430000000000001</c:v>
                </c:pt>
                <c:pt idx="294">
                  <c:v>4.1124000000000001</c:v>
                </c:pt>
                <c:pt idx="295">
                  <c:v>4.1779999999999999</c:v>
                </c:pt>
                <c:pt idx="296">
                  <c:v>4.2473999999999998</c:v>
                </c:pt>
                <c:pt idx="297">
                  <c:v>4.3201999999999998</c:v>
                </c:pt>
                <c:pt idx="298">
                  <c:v>4.4016000000000002</c:v>
                </c:pt>
                <c:pt idx="299">
                  <c:v>4.5073999999999996</c:v>
                </c:pt>
                <c:pt idx="300">
                  <c:v>4.6369999999999996</c:v>
                </c:pt>
                <c:pt idx="301">
                  <c:v>4.7691999999999997</c:v>
                </c:pt>
                <c:pt idx="302">
                  <c:v>4.9055999999999997</c:v>
                </c:pt>
                <c:pt idx="303">
                  <c:v>5.0439999999999996</c:v>
                </c:pt>
                <c:pt idx="304">
                  <c:v>5.1609999999999987</c:v>
                </c:pt>
                <c:pt idx="305">
                  <c:v>5.2614000000000001</c:v>
                </c:pt>
                <c:pt idx="306">
                  <c:v>5.3601999999999999</c:v>
                </c:pt>
                <c:pt idx="307">
                  <c:v>5.46</c:v>
                </c:pt>
                <c:pt idx="308">
                  <c:v>5.5557999999999996</c:v>
                </c:pt>
                <c:pt idx="309">
                  <c:v>5.6414</c:v>
                </c:pt>
                <c:pt idx="310">
                  <c:v>5.7266000000000012</c:v>
                </c:pt>
                <c:pt idx="311">
                  <c:v>5.8258000000000001</c:v>
                </c:pt>
                <c:pt idx="312">
                  <c:v>5.9344000000000001</c:v>
                </c:pt>
                <c:pt idx="313">
                  <c:v>6.0396000000000001</c:v>
                </c:pt>
                <c:pt idx="314">
                  <c:v>6.1389999999999993</c:v>
                </c:pt>
                <c:pt idx="315">
                  <c:v>6.2360000000000007</c:v>
                </c:pt>
                <c:pt idx="316">
                  <c:v>6.3296000000000001</c:v>
                </c:pt>
                <c:pt idx="317">
                  <c:v>6.4169999999999989</c:v>
                </c:pt>
                <c:pt idx="318">
                  <c:v>6.4950000000000001</c:v>
                </c:pt>
                <c:pt idx="319">
                  <c:v>6.5670000000000002</c:v>
                </c:pt>
                <c:pt idx="320">
                  <c:v>6.6332000000000004</c:v>
                </c:pt>
                <c:pt idx="321">
                  <c:v>6.6960000000000006</c:v>
                </c:pt>
                <c:pt idx="322">
                  <c:v>6.7564000000000002</c:v>
                </c:pt>
                <c:pt idx="323">
                  <c:v>6.8155999999999999</c:v>
                </c:pt>
                <c:pt idx="324">
                  <c:v>6.8713999999999995</c:v>
                </c:pt>
                <c:pt idx="325">
                  <c:v>6.9206000000000003</c:v>
                </c:pt>
                <c:pt idx="326">
                  <c:v>6.9640000000000013</c:v>
                </c:pt>
                <c:pt idx="327">
                  <c:v>7.0031999999999996</c:v>
                </c:pt>
                <c:pt idx="328">
                  <c:v>7.0396000000000001</c:v>
                </c:pt>
                <c:pt idx="329">
                  <c:v>7.0738000000000003</c:v>
                </c:pt>
                <c:pt idx="330">
                  <c:v>7.1036000000000001</c:v>
                </c:pt>
                <c:pt idx="331">
                  <c:v>7.1276000000000002</c:v>
                </c:pt>
                <c:pt idx="332">
                  <c:v>7.1441999999999997</c:v>
                </c:pt>
                <c:pt idx="333">
                  <c:v>7.1508000000000003</c:v>
                </c:pt>
                <c:pt idx="334">
                  <c:v>7.1509999999999998</c:v>
                </c:pt>
                <c:pt idx="335">
                  <c:v>7.1512000000000002</c:v>
                </c:pt>
                <c:pt idx="336">
                  <c:v>7.1536</c:v>
                </c:pt>
                <c:pt idx="337">
                  <c:v>7.1601999999999997</c:v>
                </c:pt>
                <c:pt idx="338">
                  <c:v>7.1692</c:v>
                </c:pt>
                <c:pt idx="339">
                  <c:v>7.1765999999999996</c:v>
                </c:pt>
              </c:numCache>
            </c:numRef>
          </c:xVal>
          <c:yVal>
            <c:numRef>
              <c:f>'D8'!$G$6:$G$345</c:f>
              <c:numCache>
                <c:formatCode>0.0</c:formatCode>
                <c:ptCount val="340"/>
                <c:pt idx="0">
                  <c:v>0</c:v>
                </c:pt>
                <c:pt idx="1">
                  <c:v>4.0309713375796177</c:v>
                </c:pt>
                <c:pt idx="2">
                  <c:v>0.5148487261146496</c:v>
                </c:pt>
                <c:pt idx="3">
                  <c:v>3.4081210191082798</c:v>
                </c:pt>
                <c:pt idx="4">
                  <c:v>6.2897890127388534</c:v>
                </c:pt>
                <c:pt idx="5">
                  <c:v>10.030214968152865</c:v>
                </c:pt>
                <c:pt idx="6">
                  <c:v>16.881070859872612</c:v>
                </c:pt>
                <c:pt idx="7">
                  <c:v>26.099761146496814</c:v>
                </c:pt>
                <c:pt idx="8">
                  <c:v>32.849323248407643</c:v>
                </c:pt>
                <c:pt idx="9">
                  <c:v>37.063117038216561</c:v>
                </c:pt>
                <c:pt idx="10">
                  <c:v>41.511405254777067</c:v>
                </c:pt>
                <c:pt idx="11">
                  <c:v>47.680354299363053</c:v>
                </c:pt>
                <c:pt idx="12">
                  <c:v>54.360489649681526</c:v>
                </c:pt>
                <c:pt idx="13">
                  <c:v>60.595820063694262</c:v>
                </c:pt>
                <c:pt idx="14">
                  <c:v>66.974482484076432</c:v>
                </c:pt>
                <c:pt idx="15">
                  <c:v>73.615724522292979</c:v>
                </c:pt>
                <c:pt idx="16">
                  <c:v>80.188992834394909</c:v>
                </c:pt>
                <c:pt idx="17">
                  <c:v>86.862360668789805</c:v>
                </c:pt>
                <c:pt idx="18">
                  <c:v>93.713833598726112</c:v>
                </c:pt>
                <c:pt idx="19">
                  <c:v>100.51741640127388</c:v>
                </c:pt>
                <c:pt idx="20">
                  <c:v>107.34112261146495</c:v>
                </c:pt>
                <c:pt idx="21">
                  <c:v>114.30547372611466</c:v>
                </c:pt>
                <c:pt idx="22">
                  <c:v>121.13407643312101</c:v>
                </c:pt>
                <c:pt idx="23">
                  <c:v>127.91365445859871</c:v>
                </c:pt>
                <c:pt idx="24">
                  <c:v>134.62927945859875</c:v>
                </c:pt>
                <c:pt idx="25">
                  <c:v>141.42097929936304</c:v>
                </c:pt>
                <c:pt idx="26">
                  <c:v>148.09777070063694</c:v>
                </c:pt>
                <c:pt idx="27">
                  <c:v>154.55071656050956</c:v>
                </c:pt>
                <c:pt idx="28">
                  <c:v>160.50473726114649</c:v>
                </c:pt>
                <c:pt idx="29">
                  <c:v>166.17308917197451</c:v>
                </c:pt>
                <c:pt idx="30">
                  <c:v>171.54564092356685</c:v>
                </c:pt>
                <c:pt idx="31">
                  <c:v>176.66687898089168</c:v>
                </c:pt>
                <c:pt idx="32">
                  <c:v>181.42896098726115</c:v>
                </c:pt>
                <c:pt idx="33">
                  <c:v>186.10489649681529</c:v>
                </c:pt>
                <c:pt idx="34">
                  <c:v>190.51192277070061</c:v>
                </c:pt>
                <c:pt idx="35">
                  <c:v>194.59440684713374</c:v>
                </c:pt>
                <c:pt idx="36">
                  <c:v>198.59910429936303</c:v>
                </c:pt>
                <c:pt idx="37">
                  <c:v>202.65153264331209</c:v>
                </c:pt>
                <c:pt idx="38">
                  <c:v>206.62999601910823</c:v>
                </c:pt>
                <c:pt idx="39">
                  <c:v>210.59094347133757</c:v>
                </c:pt>
                <c:pt idx="40">
                  <c:v>214.57368630573248</c:v>
                </c:pt>
                <c:pt idx="41">
                  <c:v>218.59060509554141</c:v>
                </c:pt>
                <c:pt idx="42">
                  <c:v>222.73757961783437</c:v>
                </c:pt>
                <c:pt idx="43">
                  <c:v>226.70833996815287</c:v>
                </c:pt>
                <c:pt idx="44">
                  <c:v>230.40131369426751</c:v>
                </c:pt>
                <c:pt idx="45">
                  <c:v>232.83126990445862</c:v>
                </c:pt>
                <c:pt idx="46">
                  <c:v>234.61439092356687</c:v>
                </c:pt>
                <c:pt idx="47">
                  <c:v>237.1106289808917</c:v>
                </c:pt>
                <c:pt idx="48">
                  <c:v>239.55736464968155</c:v>
                </c:pt>
                <c:pt idx="49">
                  <c:v>241.83827627388533</c:v>
                </c:pt>
                <c:pt idx="50">
                  <c:v>244.04583996815285</c:v>
                </c:pt>
                <c:pt idx="51">
                  <c:v>246.30220939490445</c:v>
                </c:pt>
                <c:pt idx="52">
                  <c:v>248.59478503184712</c:v>
                </c:pt>
                <c:pt idx="53">
                  <c:v>250.86514729299361</c:v>
                </c:pt>
                <c:pt idx="54">
                  <c:v>253.1577030254777</c:v>
                </c:pt>
                <c:pt idx="55">
                  <c:v>255.33604697452225</c:v>
                </c:pt>
                <c:pt idx="56">
                  <c:v>257.53972929936305</c:v>
                </c:pt>
                <c:pt idx="57">
                  <c:v>259.85798168789808</c:v>
                </c:pt>
                <c:pt idx="58">
                  <c:v>262.05591162420382</c:v>
                </c:pt>
                <c:pt idx="59">
                  <c:v>264.21646098726114</c:v>
                </c:pt>
                <c:pt idx="60">
                  <c:v>266.70433917197454</c:v>
                </c:pt>
                <c:pt idx="61">
                  <c:v>269.32625398089175</c:v>
                </c:pt>
                <c:pt idx="62">
                  <c:v>271.97569665605096</c:v>
                </c:pt>
                <c:pt idx="63">
                  <c:v>274.59872611464965</c:v>
                </c:pt>
                <c:pt idx="64">
                  <c:v>277.17091958598724</c:v>
                </c:pt>
                <c:pt idx="65">
                  <c:v>279.84333200636939</c:v>
                </c:pt>
                <c:pt idx="66">
                  <c:v>282.39852707006366</c:v>
                </c:pt>
                <c:pt idx="67">
                  <c:v>284.89585987261148</c:v>
                </c:pt>
                <c:pt idx="68">
                  <c:v>287.57826433121022</c:v>
                </c:pt>
                <c:pt idx="69">
                  <c:v>290.24472531847135</c:v>
                </c:pt>
                <c:pt idx="70">
                  <c:v>292.74522292993629</c:v>
                </c:pt>
                <c:pt idx="71">
                  <c:v>295.26333598726114</c:v>
                </c:pt>
                <c:pt idx="72">
                  <c:v>297.98980891719742</c:v>
                </c:pt>
                <c:pt idx="73">
                  <c:v>300.55244824840764</c:v>
                </c:pt>
                <c:pt idx="74">
                  <c:v>303.09936305732481</c:v>
                </c:pt>
                <c:pt idx="75">
                  <c:v>305.80396098726112</c:v>
                </c:pt>
                <c:pt idx="76">
                  <c:v>308.49193869426745</c:v>
                </c:pt>
                <c:pt idx="77">
                  <c:v>311.19570063694272</c:v>
                </c:pt>
                <c:pt idx="78">
                  <c:v>313.87716958598725</c:v>
                </c:pt>
                <c:pt idx="79">
                  <c:v>316.55109474522288</c:v>
                </c:pt>
                <c:pt idx="80">
                  <c:v>319.30197054140126</c:v>
                </c:pt>
                <c:pt idx="81">
                  <c:v>321.984076433121</c:v>
                </c:pt>
                <c:pt idx="82">
                  <c:v>324.62418391719746</c:v>
                </c:pt>
                <c:pt idx="83">
                  <c:v>327.35744426751597</c:v>
                </c:pt>
                <c:pt idx="84">
                  <c:v>330.08294187898093</c:v>
                </c:pt>
                <c:pt idx="85">
                  <c:v>332.74852707006369</c:v>
                </c:pt>
                <c:pt idx="86">
                  <c:v>335.41480891719749</c:v>
                </c:pt>
                <c:pt idx="87">
                  <c:v>338.25630971337574</c:v>
                </c:pt>
                <c:pt idx="88">
                  <c:v>341.79838773885353</c:v>
                </c:pt>
                <c:pt idx="89">
                  <c:v>345.48158837579615</c:v>
                </c:pt>
                <c:pt idx="90">
                  <c:v>348.91054936305733</c:v>
                </c:pt>
                <c:pt idx="91">
                  <c:v>352.14948248407643</c:v>
                </c:pt>
                <c:pt idx="92">
                  <c:v>355.44273487261142</c:v>
                </c:pt>
                <c:pt idx="93">
                  <c:v>358.74906449044585</c:v>
                </c:pt>
                <c:pt idx="94">
                  <c:v>362.10457802547774</c:v>
                </c:pt>
                <c:pt idx="95">
                  <c:v>365.85103503184712</c:v>
                </c:pt>
                <c:pt idx="96">
                  <c:v>370.02985668789808</c:v>
                </c:pt>
                <c:pt idx="97">
                  <c:v>374.32082006369427</c:v>
                </c:pt>
                <c:pt idx="98">
                  <c:v>378.54665605095545</c:v>
                </c:pt>
                <c:pt idx="99">
                  <c:v>382.7482484076433</c:v>
                </c:pt>
                <c:pt idx="100">
                  <c:v>386.94548168789805</c:v>
                </c:pt>
                <c:pt idx="101">
                  <c:v>391.1906050955414</c:v>
                </c:pt>
                <c:pt idx="102">
                  <c:v>395.40525477707007</c:v>
                </c:pt>
                <c:pt idx="103">
                  <c:v>399.55236863057326</c:v>
                </c:pt>
                <c:pt idx="104">
                  <c:v>403.64920382165604</c:v>
                </c:pt>
                <c:pt idx="105">
                  <c:v>407.66908837579615</c:v>
                </c:pt>
                <c:pt idx="106">
                  <c:v>411.76701831210192</c:v>
                </c:pt>
                <c:pt idx="107">
                  <c:v>415.8156050955414</c:v>
                </c:pt>
                <c:pt idx="108">
                  <c:v>419.81184315286623</c:v>
                </c:pt>
                <c:pt idx="109">
                  <c:v>423.78915207006372</c:v>
                </c:pt>
                <c:pt idx="110">
                  <c:v>427.72669187898089</c:v>
                </c:pt>
                <c:pt idx="111">
                  <c:v>431.66753582802551</c:v>
                </c:pt>
                <c:pt idx="112">
                  <c:v>435.4674960191083</c:v>
                </c:pt>
                <c:pt idx="113">
                  <c:v>439.06411226114642</c:v>
                </c:pt>
                <c:pt idx="114">
                  <c:v>442.5211186305732</c:v>
                </c:pt>
                <c:pt idx="115">
                  <c:v>445.97115843949041</c:v>
                </c:pt>
                <c:pt idx="116">
                  <c:v>449.24920382165601</c:v>
                </c:pt>
                <c:pt idx="117">
                  <c:v>452.14765127388534</c:v>
                </c:pt>
                <c:pt idx="118">
                  <c:v>454.76194267515928</c:v>
                </c:pt>
                <c:pt idx="119">
                  <c:v>457.17374601910825</c:v>
                </c:pt>
                <c:pt idx="120">
                  <c:v>459.68676353503184</c:v>
                </c:pt>
                <c:pt idx="121">
                  <c:v>462.24169984076428</c:v>
                </c:pt>
                <c:pt idx="122">
                  <c:v>464.36039012738854</c:v>
                </c:pt>
                <c:pt idx="123">
                  <c:v>465.89464570063689</c:v>
                </c:pt>
                <c:pt idx="124">
                  <c:v>466.54307324840767</c:v>
                </c:pt>
                <c:pt idx="125">
                  <c:v>466.30427945859873</c:v>
                </c:pt>
                <c:pt idx="126">
                  <c:v>463.4266321656051</c:v>
                </c:pt>
                <c:pt idx="127">
                  <c:v>458.87382563694257</c:v>
                </c:pt>
                <c:pt idx="128">
                  <c:v>456.48487261146499</c:v>
                </c:pt>
                <c:pt idx="129">
                  <c:v>456.183280254777</c:v>
                </c:pt>
                <c:pt idx="130">
                  <c:v>456.30841958598728</c:v>
                </c:pt>
                <c:pt idx="131">
                  <c:v>456.49755175159231</c:v>
                </c:pt>
                <c:pt idx="132">
                  <c:v>456.77490047770704</c:v>
                </c:pt>
                <c:pt idx="133">
                  <c:v>456.96908837579616</c:v>
                </c:pt>
                <c:pt idx="134">
                  <c:v>456.55995222929937</c:v>
                </c:pt>
                <c:pt idx="135">
                  <c:v>455.76910828025478</c:v>
                </c:pt>
                <c:pt idx="136">
                  <c:v>455.29343152866244</c:v>
                </c:pt>
                <c:pt idx="137">
                  <c:v>455.32175557324842</c:v>
                </c:pt>
                <c:pt idx="138">
                  <c:v>456.12587579617832</c:v>
                </c:pt>
                <c:pt idx="139">
                  <c:v>457.59972133757964</c:v>
                </c:pt>
                <c:pt idx="140">
                  <c:v>459.17758757961781</c:v>
                </c:pt>
                <c:pt idx="141">
                  <c:v>460.61570461783435</c:v>
                </c:pt>
                <c:pt idx="142">
                  <c:v>461.6866640127389</c:v>
                </c:pt>
                <c:pt idx="143">
                  <c:v>462.66419187898089</c:v>
                </c:pt>
                <c:pt idx="144">
                  <c:v>463.5677945859872</c:v>
                </c:pt>
                <c:pt idx="145">
                  <c:v>463.86552547770697</c:v>
                </c:pt>
                <c:pt idx="146">
                  <c:v>463.59452627388538</c:v>
                </c:pt>
                <c:pt idx="147">
                  <c:v>462.95921576433119</c:v>
                </c:pt>
                <c:pt idx="148">
                  <c:v>462.25396098726111</c:v>
                </c:pt>
                <c:pt idx="149">
                  <c:v>461.97794585987253</c:v>
                </c:pt>
                <c:pt idx="150">
                  <c:v>461.94643710191087</c:v>
                </c:pt>
                <c:pt idx="151">
                  <c:v>461.98805732484072</c:v>
                </c:pt>
                <c:pt idx="152">
                  <c:v>462.24518312101918</c:v>
                </c:pt>
                <c:pt idx="153">
                  <c:v>462.61705812101906</c:v>
                </c:pt>
                <c:pt idx="154">
                  <c:v>462.75788216560505</c:v>
                </c:pt>
                <c:pt idx="155">
                  <c:v>463.06512738853502</c:v>
                </c:pt>
                <c:pt idx="156">
                  <c:v>463.48415605095545</c:v>
                </c:pt>
                <c:pt idx="157">
                  <c:v>463.55025875796173</c:v>
                </c:pt>
                <c:pt idx="158">
                  <c:v>463.54060509554137</c:v>
                </c:pt>
                <c:pt idx="159">
                  <c:v>463.76910828025478</c:v>
                </c:pt>
                <c:pt idx="160">
                  <c:v>464.3658837579618</c:v>
                </c:pt>
                <c:pt idx="161">
                  <c:v>464.80328423566868</c:v>
                </c:pt>
                <c:pt idx="162">
                  <c:v>464.67629378980888</c:v>
                </c:pt>
                <c:pt idx="163">
                  <c:v>464.55491640127383</c:v>
                </c:pt>
                <c:pt idx="164">
                  <c:v>464.72422372611459</c:v>
                </c:pt>
                <c:pt idx="165">
                  <c:v>465.11457006369426</c:v>
                </c:pt>
                <c:pt idx="166">
                  <c:v>466.05107484076427</c:v>
                </c:pt>
                <c:pt idx="167">
                  <c:v>467.69408837579618</c:v>
                </c:pt>
                <c:pt idx="168">
                  <c:v>469.24046576433125</c:v>
                </c:pt>
                <c:pt idx="169">
                  <c:v>469.90316480891721</c:v>
                </c:pt>
                <c:pt idx="170">
                  <c:v>470.20933519108286</c:v>
                </c:pt>
                <c:pt idx="171">
                  <c:v>470.87137738853505</c:v>
                </c:pt>
                <c:pt idx="172">
                  <c:v>471.52312898089173</c:v>
                </c:pt>
                <c:pt idx="173">
                  <c:v>471.77742834394905</c:v>
                </c:pt>
                <c:pt idx="174">
                  <c:v>471.34287420382168</c:v>
                </c:pt>
                <c:pt idx="175">
                  <c:v>470.81791401273881</c:v>
                </c:pt>
                <c:pt idx="176">
                  <c:v>471.37070063694267</c:v>
                </c:pt>
                <c:pt idx="177">
                  <c:v>472.58600716560511</c:v>
                </c:pt>
                <c:pt idx="178">
                  <c:v>473.43286226114645</c:v>
                </c:pt>
                <c:pt idx="179">
                  <c:v>473.44263535031848</c:v>
                </c:pt>
                <c:pt idx="180">
                  <c:v>472.23797770700639</c:v>
                </c:pt>
                <c:pt idx="181">
                  <c:v>470.46176353503188</c:v>
                </c:pt>
                <c:pt idx="182">
                  <c:v>469.38809713375798</c:v>
                </c:pt>
                <c:pt idx="183">
                  <c:v>469.14398885350317</c:v>
                </c:pt>
                <c:pt idx="184">
                  <c:v>469.25111464968148</c:v>
                </c:pt>
                <c:pt idx="185">
                  <c:v>469.40820063694264</c:v>
                </c:pt>
                <c:pt idx="186">
                  <c:v>468.29142117834397</c:v>
                </c:pt>
                <c:pt idx="187">
                  <c:v>466.6040007961783</c:v>
                </c:pt>
                <c:pt idx="188">
                  <c:v>466.00073646496816</c:v>
                </c:pt>
                <c:pt idx="189">
                  <c:v>465.64717356687896</c:v>
                </c:pt>
                <c:pt idx="190">
                  <c:v>465.09677547770696</c:v>
                </c:pt>
                <c:pt idx="191">
                  <c:v>464.9938893312102</c:v>
                </c:pt>
                <c:pt idx="192">
                  <c:v>465.86218152866235</c:v>
                </c:pt>
                <c:pt idx="193">
                  <c:v>467.25710589171973</c:v>
                </c:pt>
                <c:pt idx="194">
                  <c:v>467.30332404458602</c:v>
                </c:pt>
                <c:pt idx="195">
                  <c:v>465.88333996815288</c:v>
                </c:pt>
                <c:pt idx="196">
                  <c:v>465.0127189490446</c:v>
                </c:pt>
                <c:pt idx="197">
                  <c:v>464.90427945859864</c:v>
                </c:pt>
                <c:pt idx="198">
                  <c:v>465.02816480891715</c:v>
                </c:pt>
                <c:pt idx="199">
                  <c:v>466.73339968152862</c:v>
                </c:pt>
                <c:pt idx="200">
                  <c:v>469.32211385350314</c:v>
                </c:pt>
                <c:pt idx="201">
                  <c:v>470.83732085987253</c:v>
                </c:pt>
                <c:pt idx="202">
                  <c:v>471.20523487261141</c:v>
                </c:pt>
                <c:pt idx="203">
                  <c:v>470.70555334394908</c:v>
                </c:pt>
                <c:pt idx="204">
                  <c:v>469.45752388535027</c:v>
                </c:pt>
                <c:pt idx="205">
                  <c:v>468.535270700637</c:v>
                </c:pt>
                <c:pt idx="206">
                  <c:v>468.55644904458592</c:v>
                </c:pt>
                <c:pt idx="207">
                  <c:v>468.90985270700639</c:v>
                </c:pt>
                <c:pt idx="208">
                  <c:v>469.199402866242</c:v>
                </c:pt>
                <c:pt idx="209">
                  <c:v>469.28660429936309</c:v>
                </c:pt>
                <c:pt idx="210">
                  <c:v>469.12527866242033</c:v>
                </c:pt>
                <c:pt idx="211">
                  <c:v>467.50927547770692</c:v>
                </c:pt>
                <c:pt idx="212">
                  <c:v>463.36017117834393</c:v>
                </c:pt>
                <c:pt idx="213">
                  <c:v>462.00232882165608</c:v>
                </c:pt>
                <c:pt idx="214">
                  <c:v>466.67635350318471</c:v>
                </c:pt>
                <c:pt idx="215">
                  <c:v>471.59926353503175</c:v>
                </c:pt>
                <c:pt idx="216">
                  <c:v>474.59062499999999</c:v>
                </c:pt>
                <c:pt idx="217">
                  <c:v>475.87416401273879</c:v>
                </c:pt>
                <c:pt idx="218">
                  <c:v>476.05664808917192</c:v>
                </c:pt>
                <c:pt idx="219">
                  <c:v>476.17058121019102</c:v>
                </c:pt>
                <c:pt idx="220">
                  <c:v>476.18351910828022</c:v>
                </c:pt>
                <c:pt idx="221">
                  <c:v>474.26614251592355</c:v>
                </c:pt>
                <c:pt idx="222">
                  <c:v>472.1938097133758</c:v>
                </c:pt>
                <c:pt idx="223">
                  <c:v>472.01882961783434</c:v>
                </c:pt>
                <c:pt idx="224">
                  <c:v>472.18982882165602</c:v>
                </c:pt>
                <c:pt idx="225">
                  <c:v>473.60163216560505</c:v>
                </c:pt>
                <c:pt idx="226">
                  <c:v>475.4560310509554</c:v>
                </c:pt>
                <c:pt idx="227">
                  <c:v>476.09359076433122</c:v>
                </c:pt>
                <c:pt idx="228">
                  <c:v>476.34363057324839</c:v>
                </c:pt>
                <c:pt idx="229">
                  <c:v>477.24008757961786</c:v>
                </c:pt>
                <c:pt idx="230">
                  <c:v>478.18055334394904</c:v>
                </c:pt>
                <c:pt idx="231">
                  <c:v>478.38328025477705</c:v>
                </c:pt>
                <c:pt idx="232">
                  <c:v>477.09315286624206</c:v>
                </c:pt>
                <c:pt idx="233">
                  <c:v>473.3587579617834</c:v>
                </c:pt>
                <c:pt idx="234">
                  <c:v>470.15115445859874</c:v>
                </c:pt>
                <c:pt idx="235">
                  <c:v>469.5244227707006</c:v>
                </c:pt>
                <c:pt idx="236">
                  <c:v>469.40362261146504</c:v>
                </c:pt>
                <c:pt idx="237">
                  <c:v>470.53957006369421</c:v>
                </c:pt>
                <c:pt idx="238">
                  <c:v>472.98949044585981</c:v>
                </c:pt>
                <c:pt idx="239">
                  <c:v>474.86586385350313</c:v>
                </c:pt>
                <c:pt idx="240">
                  <c:v>475.98853503184705</c:v>
                </c:pt>
                <c:pt idx="241">
                  <c:v>476.55189092356687</c:v>
                </c:pt>
                <c:pt idx="242">
                  <c:v>476.66317675159229</c:v>
                </c:pt>
                <c:pt idx="243">
                  <c:v>476.87953821656049</c:v>
                </c:pt>
                <c:pt idx="244">
                  <c:v>477.4635748407643</c:v>
                </c:pt>
                <c:pt idx="245">
                  <c:v>478.09181926751597</c:v>
                </c:pt>
                <c:pt idx="246">
                  <c:v>478.56522691082807</c:v>
                </c:pt>
                <c:pt idx="247">
                  <c:v>479.13628582802545</c:v>
                </c:pt>
                <c:pt idx="248">
                  <c:v>479.7727707006369</c:v>
                </c:pt>
                <c:pt idx="249">
                  <c:v>476.86916799363053</c:v>
                </c:pt>
                <c:pt idx="250">
                  <c:v>473.13939092356679</c:v>
                </c:pt>
                <c:pt idx="251">
                  <c:v>473.03236464968154</c:v>
                </c:pt>
                <c:pt idx="252">
                  <c:v>474.76743630573242</c:v>
                </c:pt>
                <c:pt idx="253">
                  <c:v>476.64050557324845</c:v>
                </c:pt>
                <c:pt idx="254">
                  <c:v>478.43260350318468</c:v>
                </c:pt>
                <c:pt idx="255">
                  <c:v>480.08523089171968</c:v>
                </c:pt>
                <c:pt idx="256">
                  <c:v>481.25521496815281</c:v>
                </c:pt>
                <c:pt idx="257">
                  <c:v>481.84876592356682</c:v>
                </c:pt>
                <c:pt idx="258">
                  <c:v>482.09808917197449</c:v>
                </c:pt>
                <c:pt idx="259">
                  <c:v>482.39134156050955</c:v>
                </c:pt>
                <c:pt idx="260">
                  <c:v>482.65873805732485</c:v>
                </c:pt>
                <c:pt idx="261">
                  <c:v>482.7505374203821</c:v>
                </c:pt>
                <c:pt idx="262">
                  <c:v>482.76166401273883</c:v>
                </c:pt>
                <c:pt idx="263">
                  <c:v>482.73477308917199</c:v>
                </c:pt>
                <c:pt idx="264">
                  <c:v>482.83503184713368</c:v>
                </c:pt>
                <c:pt idx="265">
                  <c:v>483.19357085987258</c:v>
                </c:pt>
                <c:pt idx="266">
                  <c:v>483.61532643312097</c:v>
                </c:pt>
                <c:pt idx="267">
                  <c:v>483.81896894904452</c:v>
                </c:pt>
                <c:pt idx="268">
                  <c:v>484.0561902866242</c:v>
                </c:pt>
                <c:pt idx="269">
                  <c:v>484.69032643312096</c:v>
                </c:pt>
                <c:pt idx="270">
                  <c:v>485.609275477707</c:v>
                </c:pt>
                <c:pt idx="271">
                  <c:v>486.31687898089166</c:v>
                </c:pt>
                <c:pt idx="272">
                  <c:v>486.56564490445851</c:v>
                </c:pt>
                <c:pt idx="273">
                  <c:v>486.71130573248405</c:v>
                </c:pt>
                <c:pt idx="274">
                  <c:v>486.79804936305732</c:v>
                </c:pt>
                <c:pt idx="275">
                  <c:v>486.92310907643309</c:v>
                </c:pt>
                <c:pt idx="276">
                  <c:v>487.39329219745218</c:v>
                </c:pt>
                <c:pt idx="277">
                  <c:v>488.18288216560501</c:v>
                </c:pt>
                <c:pt idx="278">
                  <c:v>488.92529856687901</c:v>
                </c:pt>
                <c:pt idx="279">
                  <c:v>489.41353503184706</c:v>
                </c:pt>
                <c:pt idx="280">
                  <c:v>489.82852308917188</c:v>
                </c:pt>
                <c:pt idx="281">
                  <c:v>490.15859872611463</c:v>
                </c:pt>
                <c:pt idx="282">
                  <c:v>490.496377388535</c:v>
                </c:pt>
                <c:pt idx="283">
                  <c:v>490.74570063694267</c:v>
                </c:pt>
                <c:pt idx="284">
                  <c:v>490.83702229299365</c:v>
                </c:pt>
                <c:pt idx="285">
                  <c:v>490.89390923566879</c:v>
                </c:pt>
                <c:pt idx="286">
                  <c:v>490.98208598726109</c:v>
                </c:pt>
                <c:pt idx="287">
                  <c:v>491.043252388535</c:v>
                </c:pt>
                <c:pt idx="288">
                  <c:v>491.109275477707</c:v>
                </c:pt>
                <c:pt idx="289">
                  <c:v>491.16295780254774</c:v>
                </c:pt>
                <c:pt idx="290">
                  <c:v>491.06912818471341</c:v>
                </c:pt>
                <c:pt idx="291">
                  <c:v>491.0138734076433</c:v>
                </c:pt>
                <c:pt idx="292">
                  <c:v>491.04777070063687</c:v>
                </c:pt>
                <c:pt idx="293">
                  <c:v>491.11600318471329</c:v>
                </c:pt>
                <c:pt idx="294">
                  <c:v>491.59177945859864</c:v>
                </c:pt>
                <c:pt idx="295">
                  <c:v>492.21962579617838</c:v>
                </c:pt>
                <c:pt idx="296">
                  <c:v>492.41648089171974</c:v>
                </c:pt>
                <c:pt idx="297">
                  <c:v>492.41518710191076</c:v>
                </c:pt>
                <c:pt idx="298">
                  <c:v>492.23694267515924</c:v>
                </c:pt>
                <c:pt idx="299">
                  <c:v>490.5405652866242</c:v>
                </c:pt>
                <c:pt idx="300">
                  <c:v>487.03664410828026</c:v>
                </c:pt>
                <c:pt idx="301">
                  <c:v>484.65135350318468</c:v>
                </c:pt>
                <c:pt idx="302">
                  <c:v>482.54187898089168</c:v>
                </c:pt>
                <c:pt idx="303">
                  <c:v>479.90804140127392</c:v>
                </c:pt>
                <c:pt idx="304">
                  <c:v>480.75402070063689</c:v>
                </c:pt>
                <c:pt idx="305">
                  <c:v>484.39384952229295</c:v>
                </c:pt>
                <c:pt idx="306">
                  <c:v>487.6863853503184</c:v>
                </c:pt>
                <c:pt idx="307">
                  <c:v>489.58124999999995</c:v>
                </c:pt>
                <c:pt idx="308">
                  <c:v>490.94494426751589</c:v>
                </c:pt>
                <c:pt idx="309">
                  <c:v>492.46118630573244</c:v>
                </c:pt>
                <c:pt idx="310">
                  <c:v>493.44613853503193</c:v>
                </c:pt>
                <c:pt idx="311">
                  <c:v>493.13286226114644</c:v>
                </c:pt>
                <c:pt idx="312">
                  <c:v>492.29154060509552</c:v>
                </c:pt>
                <c:pt idx="313">
                  <c:v>491.95770302547766</c:v>
                </c:pt>
                <c:pt idx="314">
                  <c:v>492.08256369426749</c:v>
                </c:pt>
                <c:pt idx="315">
                  <c:v>492.38728105095549</c:v>
                </c:pt>
                <c:pt idx="316">
                  <c:v>492.87625398089176</c:v>
                </c:pt>
                <c:pt idx="317">
                  <c:v>493.5218351910828</c:v>
                </c:pt>
                <c:pt idx="318">
                  <c:v>494.37655254777076</c:v>
                </c:pt>
                <c:pt idx="319">
                  <c:v>495.31271894904461</c:v>
                </c:pt>
                <c:pt idx="320">
                  <c:v>495.98503184713365</c:v>
                </c:pt>
                <c:pt idx="321">
                  <c:v>496.24148089171979</c:v>
                </c:pt>
                <c:pt idx="322">
                  <c:v>496.27856289808915</c:v>
                </c:pt>
                <c:pt idx="323">
                  <c:v>496.35841958598724</c:v>
                </c:pt>
                <c:pt idx="324">
                  <c:v>496.66809315286622</c:v>
                </c:pt>
                <c:pt idx="325">
                  <c:v>497.2270501592356</c:v>
                </c:pt>
                <c:pt idx="326">
                  <c:v>497.78863455414012</c:v>
                </c:pt>
                <c:pt idx="327">
                  <c:v>498.27203423566874</c:v>
                </c:pt>
                <c:pt idx="328">
                  <c:v>498.50828025477705</c:v>
                </c:pt>
                <c:pt idx="329">
                  <c:v>498.6124004777069</c:v>
                </c:pt>
                <c:pt idx="330">
                  <c:v>498.69860668789812</c:v>
                </c:pt>
                <c:pt idx="331">
                  <c:v>498.69520302547767</c:v>
                </c:pt>
                <c:pt idx="332">
                  <c:v>497.83692277070065</c:v>
                </c:pt>
                <c:pt idx="333">
                  <c:v>493.35513535031845</c:v>
                </c:pt>
                <c:pt idx="334">
                  <c:v>488.92466162420379</c:v>
                </c:pt>
                <c:pt idx="335">
                  <c:v>488.1820262738853</c:v>
                </c:pt>
                <c:pt idx="336">
                  <c:v>489.53867436305734</c:v>
                </c:pt>
                <c:pt idx="337">
                  <c:v>491.99249601910827</c:v>
                </c:pt>
                <c:pt idx="338">
                  <c:v>493.92959792993634</c:v>
                </c:pt>
                <c:pt idx="339">
                  <c:v>494.61642117834396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D0C-4009-B7DC-7E7A07A01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191744"/>
        <c:axId val="46897792"/>
      </c:scatterChart>
      <c:valAx>
        <c:axId val="66191744"/>
        <c:scaling>
          <c:orientation val="minMax"/>
          <c:max val="12"/>
          <c:min val="0"/>
        </c:scaling>
        <c:delete val="0"/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en-US" sz="800"/>
                  <a:t>Deformación </a:t>
                </a:r>
                <a:r>
                  <a:rPr lang="en-US" sz="800" b="1" i="0" u="none" strike="noStrike" baseline="0">
                    <a:effectLst/>
                  </a:rPr>
                  <a:t>específica (</a:t>
                </a:r>
                <a:r>
                  <a:rPr lang="en-US" sz="800" b="1" i="0" u="none" strike="noStrike" baseline="0">
                    <a:effectLst/>
                    <a:latin typeface="Symbol" panose="05050102010706020507" pitchFamily="18" charset="2"/>
                  </a:rPr>
                  <a:t>e</a:t>
                </a:r>
                <a:r>
                  <a:rPr lang="en-US" sz="800" b="1" i="0" u="none" strike="noStrike" baseline="0">
                    <a:effectLst/>
                  </a:rPr>
                  <a:t>) </a:t>
                </a:r>
                <a:r>
                  <a:rPr lang="en-US" sz="800"/>
                  <a:t>x 10</a:t>
                </a:r>
                <a:r>
                  <a:rPr lang="en-US" sz="800" baseline="30000"/>
                  <a:t>-4</a:t>
                </a:r>
              </a:p>
            </c:rich>
          </c:tx>
          <c:layout>
            <c:manualLayout>
              <c:xMode val="edge"/>
              <c:yMode val="edge"/>
              <c:x val="0.4443750005513365"/>
              <c:y val="0.91617436445264167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46897792"/>
        <c:crosses val="autoZero"/>
        <c:crossBetween val="midCat"/>
      </c:valAx>
      <c:valAx>
        <c:axId val="46897792"/>
        <c:scaling>
          <c:orientation val="minMax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/>
                </a:pPr>
                <a:r>
                  <a:rPr lang="en-US" sz="800"/>
                  <a:t>Tensión</a:t>
                </a:r>
              </a:p>
              <a:p>
                <a:pPr>
                  <a:defRPr sz="800"/>
                </a:pPr>
                <a:r>
                  <a:rPr lang="en-US" sz="800"/>
                  <a:t> (MPa)</a:t>
                </a:r>
              </a:p>
            </c:rich>
          </c:tx>
          <c:layout>
            <c:manualLayout>
              <c:xMode val="edge"/>
              <c:yMode val="edge"/>
              <c:x val="1.3872949138547773E-2"/>
              <c:y val="0.27741718432398055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661917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Ensayo de tracción Barra de Acero ADN420 - d12 </a:t>
            </a:r>
            <a:r>
              <a:rPr lang="en-US" sz="1000" b="1" i="0" u="none" strike="noStrike" baseline="0">
                <a:effectLst/>
              </a:rPr>
              <a:t>- Torsionado</a:t>
            </a:r>
            <a:endParaRPr lang="en-US" sz="1000"/>
          </a:p>
        </c:rich>
      </c:tx>
      <c:layout>
        <c:manualLayout>
          <c:xMode val="edge"/>
          <c:yMode val="edge"/>
          <c:x val="0.20143585663134292"/>
          <c:y val="2.9789449910497614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'D12 TOR2'!$H$5:$I$5</c:f>
              <c:strCache>
                <c:ptCount val="1"/>
                <c:pt idx="0">
                  <c:v>M-1</c:v>
                </c:pt>
              </c:strCache>
            </c:strRef>
          </c:tx>
          <c:spPr>
            <a:ln w="15875"/>
          </c:spPr>
          <c:marker>
            <c:symbol val="none"/>
          </c:marker>
          <c:xVal>
            <c:numRef>
              <c:f>'D12 TOR2'!$B$7:$B$469</c:f>
              <c:numCache>
                <c:formatCode>0.00</c:formatCode>
                <c:ptCount val="463"/>
                <c:pt idx="0">
                  <c:v>-1E-4</c:v>
                </c:pt>
                <c:pt idx="1">
                  <c:v>0</c:v>
                </c:pt>
                <c:pt idx="2">
                  <c:v>0</c:v>
                </c:pt>
                <c:pt idx="3">
                  <c:v>1E-4</c:v>
                </c:pt>
                <c:pt idx="4">
                  <c:v>-1E-3</c:v>
                </c:pt>
                <c:pt idx="5">
                  <c:v>0</c:v>
                </c:pt>
                <c:pt idx="6">
                  <c:v>0</c:v>
                </c:pt>
                <c:pt idx="7">
                  <c:v>-1.6000000000000001E-3</c:v>
                </c:pt>
                <c:pt idx="8">
                  <c:v>-1.1999999999999999E-3</c:v>
                </c:pt>
                <c:pt idx="9">
                  <c:v>-1.1999999999999999E-3</c:v>
                </c:pt>
                <c:pt idx="10">
                  <c:v>-1.1000000000000001E-3</c:v>
                </c:pt>
                <c:pt idx="11">
                  <c:v>-2.0000000000000001E-4</c:v>
                </c:pt>
                <c:pt idx="12">
                  <c:v>1.6000000000000001E-3</c:v>
                </c:pt>
                <c:pt idx="13">
                  <c:v>3.3999999999999998E-3</c:v>
                </c:pt>
                <c:pt idx="14">
                  <c:v>4.3E-3</c:v>
                </c:pt>
                <c:pt idx="15">
                  <c:v>5.7999999999999996E-3</c:v>
                </c:pt>
                <c:pt idx="16">
                  <c:v>8.3000000000000001E-3</c:v>
                </c:pt>
                <c:pt idx="17">
                  <c:v>1.11E-2</c:v>
                </c:pt>
                <c:pt idx="18">
                  <c:v>1.3299999999999999E-2</c:v>
                </c:pt>
                <c:pt idx="19">
                  <c:v>1.4800000000000001E-2</c:v>
                </c:pt>
                <c:pt idx="20">
                  <c:v>1.6500000000000001E-2</c:v>
                </c:pt>
                <c:pt idx="21">
                  <c:v>1.7999999999999999E-2</c:v>
                </c:pt>
                <c:pt idx="22">
                  <c:v>1.89E-2</c:v>
                </c:pt>
                <c:pt idx="23">
                  <c:v>1.9699999999999999E-2</c:v>
                </c:pt>
                <c:pt idx="24">
                  <c:v>2.07E-2</c:v>
                </c:pt>
                <c:pt idx="25">
                  <c:v>2.1700000000000001E-2</c:v>
                </c:pt>
                <c:pt idx="26">
                  <c:v>2.2499999999999999E-2</c:v>
                </c:pt>
                <c:pt idx="27">
                  <c:v>2.3300000000000001E-2</c:v>
                </c:pt>
                <c:pt idx="28">
                  <c:v>2.4299999999999999E-2</c:v>
                </c:pt>
                <c:pt idx="29">
                  <c:v>2.5600000000000001E-2</c:v>
                </c:pt>
                <c:pt idx="30">
                  <c:v>2.7E-2</c:v>
                </c:pt>
                <c:pt idx="31">
                  <c:v>2.87E-2</c:v>
                </c:pt>
                <c:pt idx="32">
                  <c:v>3.04E-2</c:v>
                </c:pt>
                <c:pt idx="33">
                  <c:v>3.2099999999999997E-2</c:v>
                </c:pt>
                <c:pt idx="34">
                  <c:v>3.39E-2</c:v>
                </c:pt>
                <c:pt idx="35">
                  <c:v>3.5700000000000003E-2</c:v>
                </c:pt>
                <c:pt idx="36">
                  <c:v>3.7600000000000001E-2</c:v>
                </c:pt>
                <c:pt idx="37">
                  <c:v>3.9399999999999998E-2</c:v>
                </c:pt>
                <c:pt idx="38">
                  <c:v>4.1200000000000001E-2</c:v>
                </c:pt>
                <c:pt idx="39">
                  <c:v>4.2999999999999997E-2</c:v>
                </c:pt>
                <c:pt idx="40">
                  <c:v>4.4699999999999997E-2</c:v>
                </c:pt>
                <c:pt idx="41">
                  <c:v>4.6399999999999997E-2</c:v>
                </c:pt>
                <c:pt idx="42">
                  <c:v>4.82E-2</c:v>
                </c:pt>
                <c:pt idx="43">
                  <c:v>0.05</c:v>
                </c:pt>
                <c:pt idx="44">
                  <c:v>5.1900000000000002E-2</c:v>
                </c:pt>
                <c:pt idx="45">
                  <c:v>5.3800000000000001E-2</c:v>
                </c:pt>
                <c:pt idx="46">
                  <c:v>5.57E-2</c:v>
                </c:pt>
                <c:pt idx="47">
                  <c:v>5.7599999999999998E-2</c:v>
                </c:pt>
                <c:pt idx="48">
                  <c:v>5.96E-2</c:v>
                </c:pt>
                <c:pt idx="49">
                  <c:v>6.1600000000000002E-2</c:v>
                </c:pt>
                <c:pt idx="50">
                  <c:v>6.3600000000000004E-2</c:v>
                </c:pt>
                <c:pt idx="51">
                  <c:v>6.5699999999999995E-2</c:v>
                </c:pt>
                <c:pt idx="52">
                  <c:v>6.7699999999999996E-2</c:v>
                </c:pt>
                <c:pt idx="53">
                  <c:v>6.9800000000000001E-2</c:v>
                </c:pt>
                <c:pt idx="54">
                  <c:v>7.1900000000000006E-2</c:v>
                </c:pt>
                <c:pt idx="55">
                  <c:v>7.3999999999999996E-2</c:v>
                </c:pt>
                <c:pt idx="56">
                  <c:v>7.6100000000000001E-2</c:v>
                </c:pt>
                <c:pt idx="57">
                  <c:v>7.8200000000000006E-2</c:v>
                </c:pt>
                <c:pt idx="58">
                  <c:v>8.0399999999999999E-2</c:v>
                </c:pt>
                <c:pt idx="59">
                  <c:v>8.2699999999999996E-2</c:v>
                </c:pt>
                <c:pt idx="60">
                  <c:v>8.5099999999999995E-2</c:v>
                </c:pt>
                <c:pt idx="61">
                  <c:v>8.7499999999999994E-2</c:v>
                </c:pt>
                <c:pt idx="62">
                  <c:v>8.9800000000000005E-2</c:v>
                </c:pt>
                <c:pt idx="63">
                  <c:v>9.2100000000000001E-2</c:v>
                </c:pt>
                <c:pt idx="64">
                  <c:v>9.4299999999999995E-2</c:v>
                </c:pt>
                <c:pt idx="65">
                  <c:v>9.6799999999999997E-2</c:v>
                </c:pt>
                <c:pt idx="66">
                  <c:v>9.9400000000000002E-2</c:v>
                </c:pt>
                <c:pt idx="67">
                  <c:v>0.1018</c:v>
                </c:pt>
                <c:pt idx="68">
                  <c:v>0.1043</c:v>
                </c:pt>
                <c:pt idx="69">
                  <c:v>0.1067</c:v>
                </c:pt>
                <c:pt idx="70">
                  <c:v>0.1091</c:v>
                </c:pt>
                <c:pt idx="71">
                  <c:v>0.1114</c:v>
                </c:pt>
                <c:pt idx="72">
                  <c:v>0.1138</c:v>
                </c:pt>
                <c:pt idx="73">
                  <c:v>0.11609999999999999</c:v>
                </c:pt>
                <c:pt idx="74">
                  <c:v>0.11840000000000001</c:v>
                </c:pt>
                <c:pt idx="75">
                  <c:v>0.1207</c:v>
                </c:pt>
                <c:pt idx="76">
                  <c:v>0.1231</c:v>
                </c:pt>
                <c:pt idx="77">
                  <c:v>0.12559999999999999</c:v>
                </c:pt>
                <c:pt idx="78">
                  <c:v>0.12790000000000001</c:v>
                </c:pt>
                <c:pt idx="79">
                  <c:v>0.1303</c:v>
                </c:pt>
                <c:pt idx="80">
                  <c:v>0.13270000000000001</c:v>
                </c:pt>
                <c:pt idx="81">
                  <c:v>0.13500000000000001</c:v>
                </c:pt>
                <c:pt idx="82">
                  <c:v>0.13730000000000001</c:v>
                </c:pt>
                <c:pt idx="83">
                  <c:v>0.1396</c:v>
                </c:pt>
                <c:pt idx="84">
                  <c:v>0.14199999999999999</c:v>
                </c:pt>
                <c:pt idx="85">
                  <c:v>0.14460000000000001</c:v>
                </c:pt>
                <c:pt idx="86">
                  <c:v>0.14710000000000001</c:v>
                </c:pt>
                <c:pt idx="87">
                  <c:v>0.14960000000000001</c:v>
                </c:pt>
                <c:pt idx="88">
                  <c:v>0.15210000000000001</c:v>
                </c:pt>
                <c:pt idx="89">
                  <c:v>0.15459999999999999</c:v>
                </c:pt>
                <c:pt idx="90">
                  <c:v>0.15720000000000001</c:v>
                </c:pt>
                <c:pt idx="91">
                  <c:v>0.15970000000000001</c:v>
                </c:pt>
                <c:pt idx="92">
                  <c:v>0.1623</c:v>
                </c:pt>
                <c:pt idx="93">
                  <c:v>0.16489999999999999</c:v>
                </c:pt>
                <c:pt idx="94">
                  <c:v>0.1673</c:v>
                </c:pt>
                <c:pt idx="95">
                  <c:v>0.16969999999999999</c:v>
                </c:pt>
                <c:pt idx="96">
                  <c:v>0.1721</c:v>
                </c:pt>
                <c:pt idx="97">
                  <c:v>0.1744</c:v>
                </c:pt>
                <c:pt idx="98">
                  <c:v>0.17680000000000001</c:v>
                </c:pt>
                <c:pt idx="99">
                  <c:v>0.17910000000000001</c:v>
                </c:pt>
                <c:pt idx="100">
                  <c:v>0.18140000000000001</c:v>
                </c:pt>
                <c:pt idx="101">
                  <c:v>0.18379999999999999</c:v>
                </c:pt>
                <c:pt idx="102">
                  <c:v>0.18609999999999999</c:v>
                </c:pt>
                <c:pt idx="103">
                  <c:v>0.1883</c:v>
                </c:pt>
                <c:pt idx="104">
                  <c:v>0.1905</c:v>
                </c:pt>
                <c:pt idx="105">
                  <c:v>0.1928</c:v>
                </c:pt>
                <c:pt idx="106">
                  <c:v>0.19520000000000001</c:v>
                </c:pt>
                <c:pt idx="107">
                  <c:v>0.1976</c:v>
                </c:pt>
                <c:pt idx="108">
                  <c:v>0.2</c:v>
                </c:pt>
                <c:pt idx="109">
                  <c:v>0.20219999999999999</c:v>
                </c:pt>
                <c:pt idx="110">
                  <c:v>0.20449999999999999</c:v>
                </c:pt>
                <c:pt idx="111">
                  <c:v>0.20669999999999999</c:v>
                </c:pt>
                <c:pt idx="112">
                  <c:v>0.2089</c:v>
                </c:pt>
                <c:pt idx="113">
                  <c:v>0.2112</c:v>
                </c:pt>
                <c:pt idx="114">
                  <c:v>0.21360000000000001</c:v>
                </c:pt>
                <c:pt idx="115">
                  <c:v>0.21609999999999999</c:v>
                </c:pt>
                <c:pt idx="116">
                  <c:v>0.2185</c:v>
                </c:pt>
                <c:pt idx="117">
                  <c:v>0.2208</c:v>
                </c:pt>
                <c:pt idx="118">
                  <c:v>0.22309999999999999</c:v>
                </c:pt>
                <c:pt idx="119">
                  <c:v>0.22559999999999999</c:v>
                </c:pt>
                <c:pt idx="120">
                  <c:v>0.22800000000000001</c:v>
                </c:pt>
                <c:pt idx="121">
                  <c:v>0.2306</c:v>
                </c:pt>
                <c:pt idx="122">
                  <c:v>0.23319999999999999</c:v>
                </c:pt>
                <c:pt idx="123">
                  <c:v>0.23569999999999999</c:v>
                </c:pt>
                <c:pt idx="124">
                  <c:v>0.23830000000000001</c:v>
                </c:pt>
                <c:pt idx="125">
                  <c:v>0.2407</c:v>
                </c:pt>
                <c:pt idx="126">
                  <c:v>0.24329999999999999</c:v>
                </c:pt>
                <c:pt idx="127">
                  <c:v>0.24579999999999999</c:v>
                </c:pt>
                <c:pt idx="128">
                  <c:v>0.24840000000000001</c:v>
                </c:pt>
                <c:pt idx="129">
                  <c:v>0.25109999999999999</c:v>
                </c:pt>
                <c:pt idx="130">
                  <c:v>0.25390000000000001</c:v>
                </c:pt>
                <c:pt idx="131">
                  <c:v>0.25659999999999999</c:v>
                </c:pt>
                <c:pt idx="132">
                  <c:v>0.25950000000000001</c:v>
                </c:pt>
                <c:pt idx="133">
                  <c:v>0.26240000000000002</c:v>
                </c:pt>
                <c:pt idx="134">
                  <c:v>0.26529999999999998</c:v>
                </c:pt>
                <c:pt idx="135">
                  <c:v>0.26829999999999998</c:v>
                </c:pt>
                <c:pt idx="136">
                  <c:v>0.27129999999999999</c:v>
                </c:pt>
                <c:pt idx="137">
                  <c:v>0.27450000000000002</c:v>
                </c:pt>
                <c:pt idx="138">
                  <c:v>0.27779999999999999</c:v>
                </c:pt>
                <c:pt idx="139">
                  <c:v>0.28129999999999999</c:v>
                </c:pt>
                <c:pt idx="140">
                  <c:v>0.2848</c:v>
                </c:pt>
                <c:pt idx="141">
                  <c:v>0.28839999999999999</c:v>
                </c:pt>
                <c:pt idx="142">
                  <c:v>0.29220000000000002</c:v>
                </c:pt>
                <c:pt idx="143">
                  <c:v>0.29620000000000002</c:v>
                </c:pt>
                <c:pt idx="144">
                  <c:v>0.3004</c:v>
                </c:pt>
                <c:pt idx="145">
                  <c:v>0.30470000000000003</c:v>
                </c:pt>
                <c:pt idx="146">
                  <c:v>0.30940000000000001</c:v>
                </c:pt>
                <c:pt idx="147">
                  <c:v>0.31430000000000002</c:v>
                </c:pt>
                <c:pt idx="148">
                  <c:v>0.31950000000000001</c:v>
                </c:pt>
                <c:pt idx="149">
                  <c:v>0.32490000000000002</c:v>
                </c:pt>
                <c:pt idx="150">
                  <c:v>0.33040000000000003</c:v>
                </c:pt>
                <c:pt idx="151">
                  <c:v>0.33650000000000002</c:v>
                </c:pt>
                <c:pt idx="152">
                  <c:v>0.34279999999999999</c:v>
                </c:pt>
                <c:pt idx="153">
                  <c:v>0.34960000000000002</c:v>
                </c:pt>
                <c:pt idx="154">
                  <c:v>0.35659999999999997</c:v>
                </c:pt>
                <c:pt idx="155">
                  <c:v>0.36409999999999998</c:v>
                </c:pt>
                <c:pt idx="156">
                  <c:v>0.37190000000000001</c:v>
                </c:pt>
                <c:pt idx="157">
                  <c:v>0.38059999999999999</c:v>
                </c:pt>
                <c:pt idx="158">
                  <c:v>0.38969999999999999</c:v>
                </c:pt>
                <c:pt idx="159">
                  <c:v>0.39910000000000001</c:v>
                </c:pt>
                <c:pt idx="160">
                  <c:v>0.40860000000000002</c:v>
                </c:pt>
                <c:pt idx="161">
                  <c:v>0.41880000000000001</c:v>
                </c:pt>
                <c:pt idx="162">
                  <c:v>0.42920000000000003</c:v>
                </c:pt>
                <c:pt idx="163">
                  <c:v>0.44009999999999999</c:v>
                </c:pt>
                <c:pt idx="164">
                  <c:v>0.45119999999999999</c:v>
                </c:pt>
                <c:pt idx="165">
                  <c:v>0.46279999999999999</c:v>
                </c:pt>
                <c:pt idx="166">
                  <c:v>0.47470000000000001</c:v>
                </c:pt>
                <c:pt idx="167">
                  <c:v>0.48730000000000001</c:v>
                </c:pt>
                <c:pt idx="168">
                  <c:v>0.50039999999999996</c:v>
                </c:pt>
                <c:pt idx="169">
                  <c:v>0.51370000000000005</c:v>
                </c:pt>
                <c:pt idx="170">
                  <c:v>0.52769999999999995</c:v>
                </c:pt>
                <c:pt idx="171">
                  <c:v>0.54179999999999995</c:v>
                </c:pt>
                <c:pt idx="172">
                  <c:v>0.55659999999999998</c:v>
                </c:pt>
                <c:pt idx="173">
                  <c:v>0.5716</c:v>
                </c:pt>
                <c:pt idx="174">
                  <c:v>0.58740000000000003</c:v>
                </c:pt>
                <c:pt idx="175">
                  <c:v>0.60350000000000004</c:v>
                </c:pt>
                <c:pt idx="176">
                  <c:v>0.62029999999999996</c:v>
                </c:pt>
                <c:pt idx="177">
                  <c:v>0.63719999999999999</c:v>
                </c:pt>
                <c:pt idx="178">
                  <c:v>0.65500000000000003</c:v>
                </c:pt>
                <c:pt idx="179">
                  <c:v>0.67330000000000001</c:v>
                </c:pt>
                <c:pt idx="180">
                  <c:v>0.69159999999999999</c:v>
                </c:pt>
                <c:pt idx="181">
                  <c:v>0.71079999999999999</c:v>
                </c:pt>
                <c:pt idx="182">
                  <c:v>0.72989999999999999</c:v>
                </c:pt>
                <c:pt idx="183">
                  <c:v>0.74990000000000001</c:v>
                </c:pt>
                <c:pt idx="184">
                  <c:v>0.76990000000000003</c:v>
                </c:pt>
                <c:pt idx="185">
                  <c:v>0.79069999999999996</c:v>
                </c:pt>
                <c:pt idx="186">
                  <c:v>0.81179999999999997</c:v>
                </c:pt>
                <c:pt idx="187">
                  <c:v>0.83279999999999998</c:v>
                </c:pt>
                <c:pt idx="188">
                  <c:v>0.85450000000000004</c:v>
                </c:pt>
                <c:pt idx="189">
                  <c:v>0.87619999999999998</c:v>
                </c:pt>
                <c:pt idx="190">
                  <c:v>0.89829999999999999</c:v>
                </c:pt>
                <c:pt idx="191">
                  <c:v>0.92020000000000002</c:v>
                </c:pt>
                <c:pt idx="192">
                  <c:v>0.94279999999999997</c:v>
                </c:pt>
                <c:pt idx="193">
                  <c:v>0.96519999999999995</c:v>
                </c:pt>
                <c:pt idx="194">
                  <c:v>0.98829999999999996</c:v>
                </c:pt>
                <c:pt idx="195">
                  <c:v>1.0111000000000001</c:v>
                </c:pt>
                <c:pt idx="196">
                  <c:v>1.0346</c:v>
                </c:pt>
                <c:pt idx="197">
                  <c:v>1.0576000000000001</c:v>
                </c:pt>
                <c:pt idx="198">
                  <c:v>1.0811999999999999</c:v>
                </c:pt>
                <c:pt idx="199">
                  <c:v>1.1044</c:v>
                </c:pt>
                <c:pt idx="200">
                  <c:v>1.1282000000000001</c:v>
                </c:pt>
                <c:pt idx="201">
                  <c:v>1.1514</c:v>
                </c:pt>
                <c:pt idx="202">
                  <c:v>1.1741999999999999</c:v>
                </c:pt>
                <c:pt idx="203">
                  <c:v>1.1987000000000001</c:v>
                </c:pt>
                <c:pt idx="204">
                  <c:v>1.2233000000000001</c:v>
                </c:pt>
                <c:pt idx="205">
                  <c:v>1.2484</c:v>
                </c:pt>
                <c:pt idx="206">
                  <c:v>1.2726999999999999</c:v>
                </c:pt>
                <c:pt idx="207">
                  <c:v>1.2974000000000001</c:v>
                </c:pt>
                <c:pt idx="208">
                  <c:v>1.3217000000000001</c:v>
                </c:pt>
                <c:pt idx="209">
                  <c:v>1.3466</c:v>
                </c:pt>
                <c:pt idx="210">
                  <c:v>1.3711</c:v>
                </c:pt>
                <c:pt idx="211">
                  <c:v>1.3959999999999999</c:v>
                </c:pt>
                <c:pt idx="212">
                  <c:v>1.4206000000000001</c:v>
                </c:pt>
                <c:pt idx="213">
                  <c:v>1.4457</c:v>
                </c:pt>
                <c:pt idx="214">
                  <c:v>1.4709000000000001</c:v>
                </c:pt>
                <c:pt idx="215">
                  <c:v>1.4956</c:v>
                </c:pt>
                <c:pt idx="216">
                  <c:v>1.5207999999999999</c:v>
                </c:pt>
                <c:pt idx="217">
                  <c:v>1.546</c:v>
                </c:pt>
                <c:pt idx="218">
                  <c:v>1.5708</c:v>
                </c:pt>
                <c:pt idx="219">
                  <c:v>1.5962000000000001</c:v>
                </c:pt>
                <c:pt idx="220">
                  <c:v>1.6212</c:v>
                </c:pt>
                <c:pt idx="221">
                  <c:v>1.6468</c:v>
                </c:pt>
                <c:pt idx="222">
                  <c:v>1.6718999999999999</c:v>
                </c:pt>
                <c:pt idx="223">
                  <c:v>1.6976</c:v>
                </c:pt>
                <c:pt idx="224">
                  <c:v>1.7233000000000001</c:v>
                </c:pt>
                <c:pt idx="225">
                  <c:v>1.7484999999999999</c:v>
                </c:pt>
                <c:pt idx="226">
                  <c:v>1.7744</c:v>
                </c:pt>
                <c:pt idx="227">
                  <c:v>1.8</c:v>
                </c:pt>
                <c:pt idx="228">
                  <c:v>1.8264</c:v>
                </c:pt>
                <c:pt idx="229">
                  <c:v>1.8525</c:v>
                </c:pt>
                <c:pt idx="230">
                  <c:v>1.8793</c:v>
                </c:pt>
                <c:pt idx="231">
                  <c:v>1.9059999999999999</c:v>
                </c:pt>
                <c:pt idx="232">
                  <c:v>1.9320999999999999</c:v>
                </c:pt>
                <c:pt idx="233">
                  <c:v>1.9589000000000001</c:v>
                </c:pt>
                <c:pt idx="234">
                  <c:v>1.9852000000000001</c:v>
                </c:pt>
                <c:pt idx="235">
                  <c:v>2.0118</c:v>
                </c:pt>
                <c:pt idx="236">
                  <c:v>2.0384000000000002</c:v>
                </c:pt>
                <c:pt idx="237">
                  <c:v>2.0642999999999998</c:v>
                </c:pt>
                <c:pt idx="238">
                  <c:v>2.0905999999999998</c:v>
                </c:pt>
                <c:pt idx="239">
                  <c:v>2.1162000000000001</c:v>
                </c:pt>
                <c:pt idx="240">
                  <c:v>2.1423000000000001</c:v>
                </c:pt>
                <c:pt idx="241">
                  <c:v>2.1678999999999999</c:v>
                </c:pt>
                <c:pt idx="242">
                  <c:v>2.1941000000000002</c:v>
                </c:pt>
                <c:pt idx="243">
                  <c:v>2.2202999999999999</c:v>
                </c:pt>
                <c:pt idx="244">
                  <c:v>2.2475000000000001</c:v>
                </c:pt>
                <c:pt idx="245">
                  <c:v>2.2746</c:v>
                </c:pt>
                <c:pt idx="246">
                  <c:v>2.3012999999999999</c:v>
                </c:pt>
                <c:pt idx="247">
                  <c:v>2.3285999999999998</c:v>
                </c:pt>
                <c:pt idx="248">
                  <c:v>2.355</c:v>
                </c:pt>
                <c:pt idx="249">
                  <c:v>2.3816999999999999</c:v>
                </c:pt>
                <c:pt idx="250">
                  <c:v>2.4075000000000002</c:v>
                </c:pt>
                <c:pt idx="251">
                  <c:v>2.4339</c:v>
                </c:pt>
                <c:pt idx="252">
                  <c:v>2.4603000000000002</c:v>
                </c:pt>
                <c:pt idx="253">
                  <c:v>2.4861</c:v>
                </c:pt>
                <c:pt idx="254">
                  <c:v>2.5125999999999999</c:v>
                </c:pt>
                <c:pt idx="255">
                  <c:v>2.5387</c:v>
                </c:pt>
                <c:pt idx="256">
                  <c:v>2.5653999999999999</c:v>
                </c:pt>
                <c:pt idx="257">
                  <c:v>2.5920999999999998</c:v>
                </c:pt>
                <c:pt idx="258">
                  <c:v>2.6185999999999998</c:v>
                </c:pt>
                <c:pt idx="259">
                  <c:v>2.6446999999999998</c:v>
                </c:pt>
                <c:pt idx="260">
                  <c:v>2.6717</c:v>
                </c:pt>
                <c:pt idx="261">
                  <c:v>2.698</c:v>
                </c:pt>
                <c:pt idx="262">
                  <c:v>2.7248999999999999</c:v>
                </c:pt>
                <c:pt idx="263">
                  <c:v>2.7509999999999999</c:v>
                </c:pt>
                <c:pt idx="264">
                  <c:v>2.7776000000000001</c:v>
                </c:pt>
                <c:pt idx="265">
                  <c:v>2.8035999999999999</c:v>
                </c:pt>
                <c:pt idx="266">
                  <c:v>2.8300999999999998</c:v>
                </c:pt>
                <c:pt idx="267">
                  <c:v>2.8561000000000001</c:v>
                </c:pt>
                <c:pt idx="268">
                  <c:v>2.8828999999999998</c:v>
                </c:pt>
                <c:pt idx="269">
                  <c:v>2.9098999999999999</c:v>
                </c:pt>
                <c:pt idx="270">
                  <c:v>2.9361000000000002</c:v>
                </c:pt>
                <c:pt idx="271">
                  <c:v>2.9628999999999999</c:v>
                </c:pt>
                <c:pt idx="272">
                  <c:v>2.9897999999999998</c:v>
                </c:pt>
                <c:pt idx="273">
                  <c:v>3.0163000000000002</c:v>
                </c:pt>
                <c:pt idx="274">
                  <c:v>3.0432999999999999</c:v>
                </c:pt>
                <c:pt idx="275">
                  <c:v>3.0701999999999998</c:v>
                </c:pt>
                <c:pt idx="276">
                  <c:v>3.0972</c:v>
                </c:pt>
                <c:pt idx="277">
                  <c:v>3.1234999999999999</c:v>
                </c:pt>
                <c:pt idx="278">
                  <c:v>3.1501000000000001</c:v>
                </c:pt>
                <c:pt idx="279">
                  <c:v>3.1766999999999999</c:v>
                </c:pt>
                <c:pt idx="280">
                  <c:v>3.2027999999999999</c:v>
                </c:pt>
                <c:pt idx="281">
                  <c:v>3.2294999999999998</c:v>
                </c:pt>
                <c:pt idx="282">
                  <c:v>3.2555999999999998</c:v>
                </c:pt>
                <c:pt idx="283">
                  <c:v>3.2824</c:v>
                </c:pt>
                <c:pt idx="284">
                  <c:v>3.3090999999999999</c:v>
                </c:pt>
                <c:pt idx="285">
                  <c:v>3.3353000000000002</c:v>
                </c:pt>
                <c:pt idx="286">
                  <c:v>3.3622000000000001</c:v>
                </c:pt>
                <c:pt idx="287">
                  <c:v>3.3894000000000002</c:v>
                </c:pt>
                <c:pt idx="288">
                  <c:v>3.4161000000000001</c:v>
                </c:pt>
                <c:pt idx="289">
                  <c:v>3.4434</c:v>
                </c:pt>
                <c:pt idx="290">
                  <c:v>3.47</c:v>
                </c:pt>
                <c:pt idx="291">
                  <c:v>3.4965000000000002</c:v>
                </c:pt>
                <c:pt idx="292">
                  <c:v>3.5230000000000001</c:v>
                </c:pt>
                <c:pt idx="293">
                  <c:v>3.5495999999999999</c:v>
                </c:pt>
                <c:pt idx="294">
                  <c:v>3.5767000000000002</c:v>
                </c:pt>
                <c:pt idx="295">
                  <c:v>3.6032000000000002</c:v>
                </c:pt>
                <c:pt idx="296">
                  <c:v>3.6297000000000001</c:v>
                </c:pt>
                <c:pt idx="297">
                  <c:v>3.6566000000000001</c:v>
                </c:pt>
                <c:pt idx="298">
                  <c:v>3.6838000000000002</c:v>
                </c:pt>
                <c:pt idx="299">
                  <c:v>3.7111999999999998</c:v>
                </c:pt>
                <c:pt idx="300">
                  <c:v>3.7383999999999999</c:v>
                </c:pt>
                <c:pt idx="301">
                  <c:v>3.7656999999999998</c:v>
                </c:pt>
                <c:pt idx="302">
                  <c:v>3.7930000000000001</c:v>
                </c:pt>
                <c:pt idx="303">
                  <c:v>3.8197999999999999</c:v>
                </c:pt>
                <c:pt idx="304">
                  <c:v>3.8466</c:v>
                </c:pt>
                <c:pt idx="305">
                  <c:v>3.8742999999999999</c:v>
                </c:pt>
                <c:pt idx="306">
                  <c:v>3.9020000000000001</c:v>
                </c:pt>
                <c:pt idx="307">
                  <c:v>3.9295</c:v>
                </c:pt>
                <c:pt idx="308">
                  <c:v>3.9567000000000001</c:v>
                </c:pt>
                <c:pt idx="309">
                  <c:v>3.9842</c:v>
                </c:pt>
                <c:pt idx="310">
                  <c:v>4.0126999999999997</c:v>
                </c:pt>
                <c:pt idx="311">
                  <c:v>4.0411999999999999</c:v>
                </c:pt>
                <c:pt idx="312">
                  <c:v>4.07</c:v>
                </c:pt>
                <c:pt idx="313">
                  <c:v>4.0987</c:v>
                </c:pt>
                <c:pt idx="314">
                  <c:v>4.1268000000000002</c:v>
                </c:pt>
                <c:pt idx="315">
                  <c:v>4.1548999999999996</c:v>
                </c:pt>
                <c:pt idx="316">
                  <c:v>4.1835000000000004</c:v>
                </c:pt>
                <c:pt idx="317">
                  <c:v>4.2115</c:v>
                </c:pt>
                <c:pt idx="318">
                  <c:v>4.2396000000000003</c:v>
                </c:pt>
                <c:pt idx="319">
                  <c:v>4.2683</c:v>
                </c:pt>
                <c:pt idx="320">
                  <c:v>4.2973999999999997</c:v>
                </c:pt>
                <c:pt idx="321">
                  <c:v>4.327</c:v>
                </c:pt>
                <c:pt idx="322">
                  <c:v>4.3564999999999996</c:v>
                </c:pt>
                <c:pt idx="323">
                  <c:v>4.3872</c:v>
                </c:pt>
                <c:pt idx="324">
                  <c:v>4.4195000000000002</c:v>
                </c:pt>
                <c:pt idx="325">
                  <c:v>4.4523999999999999</c:v>
                </c:pt>
                <c:pt idx="326">
                  <c:v>4.4843999999999999</c:v>
                </c:pt>
                <c:pt idx="327">
                  <c:v>4.5148999999999999</c:v>
                </c:pt>
                <c:pt idx="328">
                  <c:v>4.5449999999999999</c:v>
                </c:pt>
                <c:pt idx="329">
                  <c:v>4.5749000000000004</c:v>
                </c:pt>
                <c:pt idx="330">
                  <c:v>4.6047000000000002</c:v>
                </c:pt>
                <c:pt idx="331">
                  <c:v>4.6340000000000003</c:v>
                </c:pt>
                <c:pt idx="332">
                  <c:v>4.6634000000000002</c:v>
                </c:pt>
                <c:pt idx="333">
                  <c:v>4.6932999999999998</c:v>
                </c:pt>
                <c:pt idx="334">
                  <c:v>4.7225000000000001</c:v>
                </c:pt>
                <c:pt idx="335">
                  <c:v>4.7516999999999996</c:v>
                </c:pt>
                <c:pt idx="336">
                  <c:v>4.7816999999999998</c:v>
                </c:pt>
                <c:pt idx="337">
                  <c:v>4.8110999999999997</c:v>
                </c:pt>
                <c:pt idx="338">
                  <c:v>4.8409000000000004</c:v>
                </c:pt>
                <c:pt idx="339">
                  <c:v>4.8708</c:v>
                </c:pt>
                <c:pt idx="340">
                  <c:v>4.9010999999999996</c:v>
                </c:pt>
                <c:pt idx="341">
                  <c:v>4.9317000000000002</c:v>
                </c:pt>
                <c:pt idx="342">
                  <c:v>4.9622999999999999</c:v>
                </c:pt>
                <c:pt idx="343">
                  <c:v>4.9924999999999997</c:v>
                </c:pt>
                <c:pt idx="344">
                  <c:v>5.0224000000000002</c:v>
                </c:pt>
                <c:pt idx="345">
                  <c:v>5.0528000000000004</c:v>
                </c:pt>
                <c:pt idx="346">
                  <c:v>5.0841000000000003</c:v>
                </c:pt>
                <c:pt idx="347">
                  <c:v>5.1146000000000003</c:v>
                </c:pt>
                <c:pt idx="348">
                  <c:v>5.1449999999999996</c:v>
                </c:pt>
                <c:pt idx="349">
                  <c:v>5.1764000000000001</c:v>
                </c:pt>
                <c:pt idx="350">
                  <c:v>5.2070999999999996</c:v>
                </c:pt>
                <c:pt idx="351">
                  <c:v>5.2381000000000002</c:v>
                </c:pt>
                <c:pt idx="352">
                  <c:v>5.27</c:v>
                </c:pt>
                <c:pt idx="353">
                  <c:v>5.3018999999999998</c:v>
                </c:pt>
                <c:pt idx="354">
                  <c:v>5.3331999999999997</c:v>
                </c:pt>
                <c:pt idx="355">
                  <c:v>5.3646000000000003</c:v>
                </c:pt>
                <c:pt idx="356">
                  <c:v>5.3966000000000003</c:v>
                </c:pt>
                <c:pt idx="357">
                  <c:v>5.4279999999999999</c:v>
                </c:pt>
                <c:pt idx="358">
                  <c:v>5.4595000000000002</c:v>
                </c:pt>
                <c:pt idx="359">
                  <c:v>5.4919000000000002</c:v>
                </c:pt>
                <c:pt idx="360">
                  <c:v>5.5262000000000002</c:v>
                </c:pt>
                <c:pt idx="361">
                  <c:v>5.5651000000000002</c:v>
                </c:pt>
                <c:pt idx="362">
                  <c:v>5.6111000000000004</c:v>
                </c:pt>
                <c:pt idx="363">
                  <c:v>5.6623999999999999</c:v>
                </c:pt>
                <c:pt idx="364">
                  <c:v>5.7167000000000003</c:v>
                </c:pt>
                <c:pt idx="365">
                  <c:v>5.7750000000000004</c:v>
                </c:pt>
                <c:pt idx="366">
                  <c:v>5.8329000000000004</c:v>
                </c:pt>
                <c:pt idx="367">
                  <c:v>5.8864000000000001</c:v>
                </c:pt>
                <c:pt idx="368">
                  <c:v>5.9454000000000002</c:v>
                </c:pt>
                <c:pt idx="369">
                  <c:v>6.0118999999999998</c:v>
                </c:pt>
                <c:pt idx="370">
                  <c:v>6.0753000000000004</c:v>
                </c:pt>
                <c:pt idx="371">
                  <c:v>6.1390000000000002</c:v>
                </c:pt>
                <c:pt idx="372">
                  <c:v>6.2028999999999996</c:v>
                </c:pt>
                <c:pt idx="373">
                  <c:v>6.2668999999999997</c:v>
                </c:pt>
                <c:pt idx="374">
                  <c:v>6.3308</c:v>
                </c:pt>
                <c:pt idx="375">
                  <c:v>6.3948</c:v>
                </c:pt>
                <c:pt idx="376">
                  <c:v>6.4584999999999999</c:v>
                </c:pt>
                <c:pt idx="377">
                  <c:v>6.5237999999999996</c:v>
                </c:pt>
                <c:pt idx="378">
                  <c:v>6.5913000000000004</c:v>
                </c:pt>
                <c:pt idx="379">
                  <c:v>6.6581000000000001</c:v>
                </c:pt>
                <c:pt idx="380">
                  <c:v>6.7290999999999999</c:v>
                </c:pt>
                <c:pt idx="381">
                  <c:v>6.8109000000000002</c:v>
                </c:pt>
                <c:pt idx="382">
                  <c:v>6.9124999999999996</c:v>
                </c:pt>
                <c:pt idx="383">
                  <c:v>7.0292000000000003</c:v>
                </c:pt>
                <c:pt idx="384">
                  <c:v>7.1501000000000001</c:v>
                </c:pt>
                <c:pt idx="385">
                  <c:v>7.2725</c:v>
                </c:pt>
                <c:pt idx="386">
                  <c:v>7.3959999999999999</c:v>
                </c:pt>
                <c:pt idx="387">
                  <c:v>7.4980000000000002</c:v>
                </c:pt>
                <c:pt idx="388">
                  <c:v>7.5904999999999996</c:v>
                </c:pt>
                <c:pt idx="389">
                  <c:v>7.7103000000000002</c:v>
                </c:pt>
                <c:pt idx="390">
                  <c:v>7.8543000000000003</c:v>
                </c:pt>
                <c:pt idx="391">
                  <c:v>8.0120000000000005</c:v>
                </c:pt>
                <c:pt idx="392">
                  <c:v>8.1911000000000005</c:v>
                </c:pt>
                <c:pt idx="393">
                  <c:v>8.3694000000000006</c:v>
                </c:pt>
                <c:pt idx="394">
                  <c:v>8.0053000000000001</c:v>
                </c:pt>
              </c:numCache>
            </c:numRef>
          </c:xVal>
          <c:yVal>
            <c:numRef>
              <c:f>'D12 TOR2'!$A$7:$A$469</c:f>
              <c:numCache>
                <c:formatCode>0.0</c:formatCode>
                <c:ptCount val="463"/>
                <c:pt idx="0">
                  <c:v>0</c:v>
                </c:pt>
                <c:pt idx="1">
                  <c:v>0</c:v>
                </c:pt>
                <c:pt idx="2">
                  <c:v>0.2102</c:v>
                </c:pt>
                <c:pt idx="3">
                  <c:v>0.31409999999999999</c:v>
                </c:pt>
                <c:pt idx="4">
                  <c:v>0.57540000000000002</c:v>
                </c:pt>
                <c:pt idx="5">
                  <c:v>0.90859999999999996</c:v>
                </c:pt>
                <c:pt idx="6">
                  <c:v>1.1357999999999999</c:v>
                </c:pt>
                <c:pt idx="7">
                  <c:v>1.0186999999999999</c:v>
                </c:pt>
                <c:pt idx="8">
                  <c:v>-0.71850000000000003</c:v>
                </c:pt>
                <c:pt idx="9">
                  <c:v>3.5829</c:v>
                </c:pt>
                <c:pt idx="10">
                  <c:v>16.105699999999999</c:v>
                </c:pt>
                <c:pt idx="11">
                  <c:v>33.979700000000001</c:v>
                </c:pt>
                <c:pt idx="12">
                  <c:v>58.415599999999998</c:v>
                </c:pt>
                <c:pt idx="13">
                  <c:v>83.5304</c:v>
                </c:pt>
                <c:pt idx="14">
                  <c:v>98.205500000000001</c:v>
                </c:pt>
                <c:pt idx="15">
                  <c:v>124.4543</c:v>
                </c:pt>
                <c:pt idx="16">
                  <c:v>177.6353</c:v>
                </c:pt>
                <c:pt idx="17">
                  <c:v>238.67429999999999</c:v>
                </c:pt>
                <c:pt idx="18">
                  <c:v>284.64109999999999</c:v>
                </c:pt>
                <c:pt idx="19">
                  <c:v>319.01979999999998</c:v>
                </c:pt>
                <c:pt idx="20">
                  <c:v>352.83839999999998</c:v>
                </c:pt>
                <c:pt idx="21">
                  <c:v>384.08929999999998</c:v>
                </c:pt>
                <c:pt idx="22">
                  <c:v>410.97949999999997</c:v>
                </c:pt>
                <c:pt idx="23">
                  <c:v>432.39580000000001</c:v>
                </c:pt>
                <c:pt idx="24">
                  <c:v>452.27120000000002</c:v>
                </c:pt>
                <c:pt idx="25">
                  <c:v>471.77080000000001</c:v>
                </c:pt>
                <c:pt idx="26">
                  <c:v>491.7466</c:v>
                </c:pt>
                <c:pt idx="27">
                  <c:v>511.80549999999999</c:v>
                </c:pt>
                <c:pt idx="28">
                  <c:v>532.47310000000004</c:v>
                </c:pt>
                <c:pt idx="29">
                  <c:v>554.77409999999998</c:v>
                </c:pt>
                <c:pt idx="30">
                  <c:v>578.02650000000006</c:v>
                </c:pt>
                <c:pt idx="31">
                  <c:v>602.1626</c:v>
                </c:pt>
                <c:pt idx="32">
                  <c:v>626.24509999999998</c:v>
                </c:pt>
                <c:pt idx="33">
                  <c:v>650.32439999999997</c:v>
                </c:pt>
                <c:pt idx="34">
                  <c:v>675.02859999999998</c:v>
                </c:pt>
                <c:pt idx="35">
                  <c:v>700.2577</c:v>
                </c:pt>
                <c:pt idx="36">
                  <c:v>726.89970000000005</c:v>
                </c:pt>
                <c:pt idx="37">
                  <c:v>753.24099999999999</c:v>
                </c:pt>
                <c:pt idx="38">
                  <c:v>780.7056</c:v>
                </c:pt>
                <c:pt idx="39">
                  <c:v>808.20349999999996</c:v>
                </c:pt>
                <c:pt idx="40">
                  <c:v>837.19179999999994</c:v>
                </c:pt>
                <c:pt idx="41">
                  <c:v>866.00940000000003</c:v>
                </c:pt>
                <c:pt idx="42">
                  <c:v>895.98670000000004</c:v>
                </c:pt>
                <c:pt idx="43">
                  <c:v>926.06050000000005</c:v>
                </c:pt>
                <c:pt idx="44">
                  <c:v>954.84550000000002</c:v>
                </c:pt>
                <c:pt idx="45">
                  <c:v>984.55909999999994</c:v>
                </c:pt>
                <c:pt idx="46">
                  <c:v>1015.8203999999999</c:v>
                </c:pt>
                <c:pt idx="47">
                  <c:v>1047.4653000000001</c:v>
                </c:pt>
                <c:pt idx="48">
                  <c:v>1079.5161000000001</c:v>
                </c:pt>
                <c:pt idx="49">
                  <c:v>1112.4973</c:v>
                </c:pt>
                <c:pt idx="50">
                  <c:v>1144.4031</c:v>
                </c:pt>
                <c:pt idx="51">
                  <c:v>1176.6817000000001</c:v>
                </c:pt>
                <c:pt idx="52">
                  <c:v>1208.7239</c:v>
                </c:pt>
                <c:pt idx="53">
                  <c:v>1242.4816000000001</c:v>
                </c:pt>
                <c:pt idx="54">
                  <c:v>1276.0657000000001</c:v>
                </c:pt>
                <c:pt idx="55">
                  <c:v>1309.1144999999999</c:v>
                </c:pt>
                <c:pt idx="56">
                  <c:v>1343.9893</c:v>
                </c:pt>
                <c:pt idx="57">
                  <c:v>1378.8255999999999</c:v>
                </c:pt>
                <c:pt idx="58">
                  <c:v>1414.8422</c:v>
                </c:pt>
                <c:pt idx="59">
                  <c:v>1450.3605</c:v>
                </c:pt>
                <c:pt idx="60">
                  <c:v>1485.6478</c:v>
                </c:pt>
                <c:pt idx="61">
                  <c:v>1521.8945000000001</c:v>
                </c:pt>
                <c:pt idx="62">
                  <c:v>1557.1569</c:v>
                </c:pt>
                <c:pt idx="63">
                  <c:v>1592.6976</c:v>
                </c:pt>
                <c:pt idx="64">
                  <c:v>1628.5181</c:v>
                </c:pt>
                <c:pt idx="65">
                  <c:v>1664.5201999999999</c:v>
                </c:pt>
                <c:pt idx="66">
                  <c:v>1701.7814000000001</c:v>
                </c:pt>
                <c:pt idx="67">
                  <c:v>1738.0028</c:v>
                </c:pt>
                <c:pt idx="68">
                  <c:v>1774.7245</c:v>
                </c:pt>
                <c:pt idx="69">
                  <c:v>1811.5847000000001</c:v>
                </c:pt>
                <c:pt idx="70">
                  <c:v>1847.4974999999999</c:v>
                </c:pt>
                <c:pt idx="71">
                  <c:v>1883.8876</c:v>
                </c:pt>
                <c:pt idx="72">
                  <c:v>1919.1836000000001</c:v>
                </c:pt>
                <c:pt idx="73">
                  <c:v>1953.3680999999999</c:v>
                </c:pt>
                <c:pt idx="74">
                  <c:v>1988.4164000000001</c:v>
                </c:pt>
                <c:pt idx="75">
                  <c:v>2023.3858</c:v>
                </c:pt>
                <c:pt idx="76">
                  <c:v>2059.4733000000001</c:v>
                </c:pt>
                <c:pt idx="77">
                  <c:v>2094.2492999999999</c:v>
                </c:pt>
                <c:pt idx="78">
                  <c:v>2129.5979000000002</c:v>
                </c:pt>
                <c:pt idx="79">
                  <c:v>2165.1813000000002</c:v>
                </c:pt>
                <c:pt idx="80">
                  <c:v>2200.3193000000001</c:v>
                </c:pt>
                <c:pt idx="81">
                  <c:v>2236.4931000000001</c:v>
                </c:pt>
                <c:pt idx="82">
                  <c:v>2272.549</c:v>
                </c:pt>
                <c:pt idx="83">
                  <c:v>2309.7986999999998</c:v>
                </c:pt>
                <c:pt idx="84">
                  <c:v>2346.6532000000002</c:v>
                </c:pt>
                <c:pt idx="85">
                  <c:v>2384.5446000000002</c:v>
                </c:pt>
                <c:pt idx="86">
                  <c:v>2421.3678</c:v>
                </c:pt>
                <c:pt idx="87">
                  <c:v>2459.4117999999999</c:v>
                </c:pt>
                <c:pt idx="88">
                  <c:v>2496.6073999999999</c:v>
                </c:pt>
                <c:pt idx="89">
                  <c:v>2534.2195000000002</c:v>
                </c:pt>
                <c:pt idx="90">
                  <c:v>2570.9837000000002</c:v>
                </c:pt>
                <c:pt idx="91">
                  <c:v>2608.2631999999999</c:v>
                </c:pt>
                <c:pt idx="92">
                  <c:v>2644.7402000000002</c:v>
                </c:pt>
                <c:pt idx="93">
                  <c:v>2680.2091999999998</c:v>
                </c:pt>
                <c:pt idx="94">
                  <c:v>2716.6161000000002</c:v>
                </c:pt>
                <c:pt idx="95">
                  <c:v>2752.0329999999999</c:v>
                </c:pt>
                <c:pt idx="96">
                  <c:v>2787.3780000000002</c:v>
                </c:pt>
                <c:pt idx="97">
                  <c:v>2821.0583999999999</c:v>
                </c:pt>
                <c:pt idx="98">
                  <c:v>2855.41</c:v>
                </c:pt>
                <c:pt idx="99">
                  <c:v>2889.7096000000001</c:v>
                </c:pt>
                <c:pt idx="100">
                  <c:v>2923.0704999999998</c:v>
                </c:pt>
                <c:pt idx="101">
                  <c:v>2957.7573000000002</c:v>
                </c:pt>
                <c:pt idx="102">
                  <c:v>2991.8681000000001</c:v>
                </c:pt>
                <c:pt idx="103">
                  <c:v>3025.7698999999998</c:v>
                </c:pt>
                <c:pt idx="104">
                  <c:v>3059.1244999999999</c:v>
                </c:pt>
                <c:pt idx="105">
                  <c:v>3091.8953000000001</c:v>
                </c:pt>
                <c:pt idx="106">
                  <c:v>3125.7824999999998</c:v>
                </c:pt>
                <c:pt idx="107">
                  <c:v>3159.6660999999999</c:v>
                </c:pt>
                <c:pt idx="108">
                  <c:v>3194.3791000000001</c:v>
                </c:pt>
                <c:pt idx="109">
                  <c:v>3227.4513999999999</c:v>
                </c:pt>
                <c:pt idx="110">
                  <c:v>3261.4639000000002</c:v>
                </c:pt>
                <c:pt idx="111">
                  <c:v>3295.1925000000001</c:v>
                </c:pt>
                <c:pt idx="112">
                  <c:v>3328.7586000000001</c:v>
                </c:pt>
                <c:pt idx="113">
                  <c:v>3362.4036999999998</c:v>
                </c:pt>
                <c:pt idx="114">
                  <c:v>3395.9427999999998</c:v>
                </c:pt>
                <c:pt idx="115">
                  <c:v>3429.4</c:v>
                </c:pt>
                <c:pt idx="116">
                  <c:v>3463.9962</c:v>
                </c:pt>
                <c:pt idx="117">
                  <c:v>3498.0088000000001</c:v>
                </c:pt>
                <c:pt idx="118">
                  <c:v>3532.8710999999998</c:v>
                </c:pt>
                <c:pt idx="119">
                  <c:v>3567.8098</c:v>
                </c:pt>
                <c:pt idx="120">
                  <c:v>3602.1396</c:v>
                </c:pt>
                <c:pt idx="121">
                  <c:v>3637.3683999999998</c:v>
                </c:pt>
                <c:pt idx="122">
                  <c:v>3673.0868</c:v>
                </c:pt>
                <c:pt idx="123">
                  <c:v>3708.7847000000002</c:v>
                </c:pt>
                <c:pt idx="124">
                  <c:v>3745.7125000000001</c:v>
                </c:pt>
                <c:pt idx="125">
                  <c:v>3781.8694</c:v>
                </c:pt>
                <c:pt idx="126">
                  <c:v>3818.6974</c:v>
                </c:pt>
                <c:pt idx="127">
                  <c:v>3855.6732000000002</c:v>
                </c:pt>
                <c:pt idx="128">
                  <c:v>3892.8038999999999</c:v>
                </c:pt>
                <c:pt idx="129">
                  <c:v>3929.4863</c:v>
                </c:pt>
                <c:pt idx="130">
                  <c:v>3966.8798999999999</c:v>
                </c:pt>
                <c:pt idx="131">
                  <c:v>4004.8022000000001</c:v>
                </c:pt>
                <c:pt idx="132">
                  <c:v>4042.0891999999999</c:v>
                </c:pt>
                <c:pt idx="133">
                  <c:v>4080.1599000000001</c:v>
                </c:pt>
                <c:pt idx="134">
                  <c:v>4117.2551999999996</c:v>
                </c:pt>
                <c:pt idx="135">
                  <c:v>4154.8643000000002</c:v>
                </c:pt>
                <c:pt idx="136">
                  <c:v>4191.7206999999999</c:v>
                </c:pt>
                <c:pt idx="137">
                  <c:v>4229.3329999999996</c:v>
                </c:pt>
                <c:pt idx="138">
                  <c:v>4266.2442000000001</c:v>
                </c:pt>
                <c:pt idx="139">
                  <c:v>4304.3329000000003</c:v>
                </c:pt>
                <c:pt idx="140">
                  <c:v>4341.5059000000001</c:v>
                </c:pt>
                <c:pt idx="141">
                  <c:v>4380.0496000000003</c:v>
                </c:pt>
                <c:pt idx="142">
                  <c:v>4417.9961000000003</c:v>
                </c:pt>
                <c:pt idx="143">
                  <c:v>4456.5428000000002</c:v>
                </c:pt>
                <c:pt idx="144">
                  <c:v>4495.6298999999999</c:v>
                </c:pt>
                <c:pt idx="145">
                  <c:v>4533.9651000000003</c:v>
                </c:pt>
                <c:pt idx="146">
                  <c:v>4572.6558000000005</c:v>
                </c:pt>
                <c:pt idx="147">
                  <c:v>4610.2847000000002</c:v>
                </c:pt>
                <c:pt idx="148">
                  <c:v>4648.1194999999998</c:v>
                </c:pt>
                <c:pt idx="149">
                  <c:v>4685.5690000000004</c:v>
                </c:pt>
                <c:pt idx="150">
                  <c:v>4722.0790999999999</c:v>
                </c:pt>
                <c:pt idx="151">
                  <c:v>4759.0502999999999</c:v>
                </c:pt>
                <c:pt idx="152">
                  <c:v>4794.6786000000002</c:v>
                </c:pt>
                <c:pt idx="153">
                  <c:v>4831.1409999999996</c:v>
                </c:pt>
                <c:pt idx="154">
                  <c:v>4867.1378000000004</c:v>
                </c:pt>
                <c:pt idx="155">
                  <c:v>4903.7644</c:v>
                </c:pt>
                <c:pt idx="156">
                  <c:v>4939.3113999999996</c:v>
                </c:pt>
                <c:pt idx="157">
                  <c:v>4975.1202999999996</c:v>
                </c:pt>
                <c:pt idx="158">
                  <c:v>5009.4874</c:v>
                </c:pt>
                <c:pt idx="159">
                  <c:v>5043.5194000000001</c:v>
                </c:pt>
                <c:pt idx="160">
                  <c:v>5076.6082999999999</c:v>
                </c:pt>
                <c:pt idx="161">
                  <c:v>5110.4391999999998</c:v>
                </c:pt>
                <c:pt idx="162">
                  <c:v>5142.3608999999997</c:v>
                </c:pt>
                <c:pt idx="163">
                  <c:v>5173.4066000000003</c:v>
                </c:pt>
                <c:pt idx="164">
                  <c:v>5203.4220999999998</c:v>
                </c:pt>
                <c:pt idx="165">
                  <c:v>5234.0628999999999</c:v>
                </c:pt>
                <c:pt idx="166">
                  <c:v>5263.8137999999999</c:v>
                </c:pt>
                <c:pt idx="167">
                  <c:v>5293.9023999999999</c:v>
                </c:pt>
                <c:pt idx="168">
                  <c:v>5322.9988999999996</c:v>
                </c:pt>
                <c:pt idx="169">
                  <c:v>5350.4546</c:v>
                </c:pt>
                <c:pt idx="170">
                  <c:v>5377.7381999999998</c:v>
                </c:pt>
                <c:pt idx="171">
                  <c:v>5403.9339</c:v>
                </c:pt>
                <c:pt idx="172">
                  <c:v>5430.1244999999999</c:v>
                </c:pt>
                <c:pt idx="173">
                  <c:v>5454.1623</c:v>
                </c:pt>
                <c:pt idx="174">
                  <c:v>5478.3434999999999</c:v>
                </c:pt>
                <c:pt idx="175">
                  <c:v>5502.0636999999997</c:v>
                </c:pt>
                <c:pt idx="176">
                  <c:v>5525.4413000000004</c:v>
                </c:pt>
                <c:pt idx="177">
                  <c:v>5547.2280000000001</c:v>
                </c:pt>
                <c:pt idx="178">
                  <c:v>5568.7142999999996</c:v>
                </c:pt>
                <c:pt idx="179">
                  <c:v>5589.2641999999996</c:v>
                </c:pt>
                <c:pt idx="180">
                  <c:v>5608.9039000000002</c:v>
                </c:pt>
                <c:pt idx="181">
                  <c:v>5628.384</c:v>
                </c:pt>
                <c:pt idx="182">
                  <c:v>5646.5183999999999</c:v>
                </c:pt>
                <c:pt idx="183">
                  <c:v>5664.6301000000003</c:v>
                </c:pt>
                <c:pt idx="184">
                  <c:v>5681.8715000000002</c:v>
                </c:pt>
                <c:pt idx="185">
                  <c:v>5698.76</c:v>
                </c:pt>
                <c:pt idx="186">
                  <c:v>5715.3024999999998</c:v>
                </c:pt>
                <c:pt idx="187">
                  <c:v>5731.2258000000002</c:v>
                </c:pt>
                <c:pt idx="188">
                  <c:v>5747.0774000000001</c:v>
                </c:pt>
                <c:pt idx="189">
                  <c:v>5761.4890999999998</c:v>
                </c:pt>
                <c:pt idx="190">
                  <c:v>5775.4988999999996</c:v>
                </c:pt>
                <c:pt idx="191">
                  <c:v>5789.2912999999999</c:v>
                </c:pt>
                <c:pt idx="192">
                  <c:v>5802.7636000000002</c:v>
                </c:pt>
                <c:pt idx="193">
                  <c:v>5815.0105999999996</c:v>
                </c:pt>
                <c:pt idx="194">
                  <c:v>5827.0124999999998</c:v>
                </c:pt>
                <c:pt idx="195">
                  <c:v>5838.7979999999998</c:v>
                </c:pt>
                <c:pt idx="196">
                  <c:v>5850.3939</c:v>
                </c:pt>
                <c:pt idx="197">
                  <c:v>5861.5367999999999</c:v>
                </c:pt>
                <c:pt idx="198">
                  <c:v>5872.4215000000004</c:v>
                </c:pt>
                <c:pt idx="199">
                  <c:v>5883.0871999999999</c:v>
                </c:pt>
                <c:pt idx="200">
                  <c:v>5893.7383</c:v>
                </c:pt>
                <c:pt idx="201">
                  <c:v>5903.9321</c:v>
                </c:pt>
                <c:pt idx="202">
                  <c:v>5914.1637000000001</c:v>
                </c:pt>
                <c:pt idx="203">
                  <c:v>5924.4533000000001</c:v>
                </c:pt>
                <c:pt idx="204">
                  <c:v>5933.4471000000003</c:v>
                </c:pt>
                <c:pt idx="205">
                  <c:v>5942.8212000000003</c:v>
                </c:pt>
                <c:pt idx="206">
                  <c:v>5952.1932999999999</c:v>
                </c:pt>
                <c:pt idx="207">
                  <c:v>5960.7622000000001</c:v>
                </c:pt>
                <c:pt idx="208">
                  <c:v>5969.2569999999996</c:v>
                </c:pt>
                <c:pt idx="209">
                  <c:v>5978.4946</c:v>
                </c:pt>
                <c:pt idx="210">
                  <c:v>5987.1686</c:v>
                </c:pt>
                <c:pt idx="211">
                  <c:v>5995.9070000000002</c:v>
                </c:pt>
                <c:pt idx="212">
                  <c:v>6003.5848999999998</c:v>
                </c:pt>
                <c:pt idx="213">
                  <c:v>6012.2579999999998</c:v>
                </c:pt>
                <c:pt idx="214">
                  <c:v>6020.8103000000001</c:v>
                </c:pt>
                <c:pt idx="215">
                  <c:v>6028.2039999999997</c:v>
                </c:pt>
                <c:pt idx="216">
                  <c:v>6036.7772000000004</c:v>
                </c:pt>
                <c:pt idx="217">
                  <c:v>6045.3675999999996</c:v>
                </c:pt>
                <c:pt idx="218">
                  <c:v>6052.9517999999998</c:v>
                </c:pt>
                <c:pt idx="219">
                  <c:v>6061.2987000000003</c:v>
                </c:pt>
                <c:pt idx="220">
                  <c:v>6069.5402999999997</c:v>
                </c:pt>
                <c:pt idx="221">
                  <c:v>6077.2232999999997</c:v>
                </c:pt>
                <c:pt idx="222">
                  <c:v>6084.6894000000002</c:v>
                </c:pt>
                <c:pt idx="223">
                  <c:v>6092.2197999999999</c:v>
                </c:pt>
                <c:pt idx="224">
                  <c:v>6099.0645999999997</c:v>
                </c:pt>
                <c:pt idx="225">
                  <c:v>6106.0254000000004</c:v>
                </c:pt>
                <c:pt idx="226">
                  <c:v>6113.8001999999997</c:v>
                </c:pt>
                <c:pt idx="227">
                  <c:v>6120.5798000000004</c:v>
                </c:pt>
                <c:pt idx="228">
                  <c:v>6127.1345000000001</c:v>
                </c:pt>
                <c:pt idx="229">
                  <c:v>6134.2816999999995</c:v>
                </c:pt>
                <c:pt idx="230">
                  <c:v>6141.5591999999997</c:v>
                </c:pt>
                <c:pt idx="231">
                  <c:v>6148.5042000000003</c:v>
                </c:pt>
                <c:pt idx="232">
                  <c:v>6155.1198000000004</c:v>
                </c:pt>
                <c:pt idx="233">
                  <c:v>6162.0851000000002</c:v>
                </c:pt>
                <c:pt idx="234">
                  <c:v>6169.0607</c:v>
                </c:pt>
                <c:pt idx="235">
                  <c:v>6175.5355</c:v>
                </c:pt>
                <c:pt idx="236">
                  <c:v>6181.9368000000004</c:v>
                </c:pt>
                <c:pt idx="237">
                  <c:v>6188.4841999999999</c:v>
                </c:pt>
                <c:pt idx="238">
                  <c:v>6195.0901000000003</c:v>
                </c:pt>
                <c:pt idx="239">
                  <c:v>6201.2226000000001</c:v>
                </c:pt>
                <c:pt idx="240">
                  <c:v>6207.0015999999996</c:v>
                </c:pt>
                <c:pt idx="241">
                  <c:v>6213.0991000000004</c:v>
                </c:pt>
                <c:pt idx="242">
                  <c:v>6219.9165999999996</c:v>
                </c:pt>
                <c:pt idx="243">
                  <c:v>6225.9147999999996</c:v>
                </c:pt>
                <c:pt idx="244">
                  <c:v>6231.6935000000003</c:v>
                </c:pt>
                <c:pt idx="245">
                  <c:v>6238.0308999999997</c:v>
                </c:pt>
                <c:pt idx="246">
                  <c:v>6244.2602999999999</c:v>
                </c:pt>
                <c:pt idx="247">
                  <c:v>6250.4769999999999</c:v>
                </c:pt>
                <c:pt idx="248">
                  <c:v>6256.6333999999997</c:v>
                </c:pt>
                <c:pt idx="249">
                  <c:v>6262.7349000000004</c:v>
                </c:pt>
                <c:pt idx="250">
                  <c:v>6268.5303000000004</c:v>
                </c:pt>
                <c:pt idx="251">
                  <c:v>6273.6368000000002</c:v>
                </c:pt>
                <c:pt idx="252">
                  <c:v>6278.9759999999997</c:v>
                </c:pt>
                <c:pt idx="253">
                  <c:v>6285.5042000000003</c:v>
                </c:pt>
                <c:pt idx="254">
                  <c:v>6292.4274999999998</c:v>
                </c:pt>
                <c:pt idx="255">
                  <c:v>6298.2614000000003</c:v>
                </c:pt>
                <c:pt idx="256">
                  <c:v>6303.9849999999997</c:v>
                </c:pt>
                <c:pt idx="257">
                  <c:v>6309.8608999999997</c:v>
                </c:pt>
                <c:pt idx="258">
                  <c:v>6315.7878000000001</c:v>
                </c:pt>
                <c:pt idx="259">
                  <c:v>6321.0564999999997</c:v>
                </c:pt>
                <c:pt idx="260">
                  <c:v>6326.1406999999999</c:v>
                </c:pt>
                <c:pt idx="261">
                  <c:v>6331.6799000000001</c:v>
                </c:pt>
                <c:pt idx="262">
                  <c:v>6337.5700999999999</c:v>
                </c:pt>
                <c:pt idx="263">
                  <c:v>6342.5276000000003</c:v>
                </c:pt>
                <c:pt idx="264">
                  <c:v>6347.5717000000004</c:v>
                </c:pt>
                <c:pt idx="265">
                  <c:v>6353.1360999999997</c:v>
                </c:pt>
                <c:pt idx="266">
                  <c:v>6358.2606999999998</c:v>
                </c:pt>
                <c:pt idx="267">
                  <c:v>6363.0787</c:v>
                </c:pt>
                <c:pt idx="268">
                  <c:v>6368.4664000000002</c:v>
                </c:pt>
                <c:pt idx="269">
                  <c:v>6373.4105</c:v>
                </c:pt>
                <c:pt idx="270">
                  <c:v>6378.3640999999998</c:v>
                </c:pt>
                <c:pt idx="271">
                  <c:v>6383.4804000000004</c:v>
                </c:pt>
                <c:pt idx="272">
                  <c:v>6388.5303999999996</c:v>
                </c:pt>
                <c:pt idx="273">
                  <c:v>6393.1162000000004</c:v>
                </c:pt>
                <c:pt idx="274">
                  <c:v>6397.6428999999998</c:v>
                </c:pt>
                <c:pt idx="275">
                  <c:v>6402.1426000000001</c:v>
                </c:pt>
                <c:pt idx="276">
                  <c:v>6406.3407999999999</c:v>
                </c:pt>
                <c:pt idx="277">
                  <c:v>6410.5720000000001</c:v>
                </c:pt>
                <c:pt idx="278">
                  <c:v>6415.1858000000002</c:v>
                </c:pt>
                <c:pt idx="279">
                  <c:v>6419.9000999999998</c:v>
                </c:pt>
                <c:pt idx="280">
                  <c:v>6424.2393000000002</c:v>
                </c:pt>
                <c:pt idx="281">
                  <c:v>6428.7592000000004</c:v>
                </c:pt>
                <c:pt idx="282">
                  <c:v>6433.7740999999996</c:v>
                </c:pt>
                <c:pt idx="283">
                  <c:v>6438.3611000000001</c:v>
                </c:pt>
                <c:pt idx="284">
                  <c:v>6442.4409999999998</c:v>
                </c:pt>
                <c:pt idx="285">
                  <c:v>6445.9607999999998</c:v>
                </c:pt>
                <c:pt idx="286">
                  <c:v>6449.5751</c:v>
                </c:pt>
                <c:pt idx="287">
                  <c:v>6453.3986999999997</c:v>
                </c:pt>
                <c:pt idx="288">
                  <c:v>6457.6279999999997</c:v>
                </c:pt>
                <c:pt idx="289">
                  <c:v>6462.1256999999996</c:v>
                </c:pt>
                <c:pt idx="290">
                  <c:v>6466.3918999999996</c:v>
                </c:pt>
                <c:pt idx="291">
                  <c:v>6470.4312</c:v>
                </c:pt>
                <c:pt idx="292">
                  <c:v>6474.4683000000005</c:v>
                </c:pt>
                <c:pt idx="293">
                  <c:v>6478.5994000000001</c:v>
                </c:pt>
                <c:pt idx="294">
                  <c:v>6482.5160999999998</c:v>
                </c:pt>
                <c:pt idx="295">
                  <c:v>6485.9543000000003</c:v>
                </c:pt>
                <c:pt idx="296">
                  <c:v>6489.4754999999996</c:v>
                </c:pt>
                <c:pt idx="297">
                  <c:v>6493.5072</c:v>
                </c:pt>
                <c:pt idx="298">
                  <c:v>6497.7327999999998</c:v>
                </c:pt>
                <c:pt idx="299">
                  <c:v>6501.7520000000004</c:v>
                </c:pt>
                <c:pt idx="300">
                  <c:v>6505.4949999999999</c:v>
                </c:pt>
                <c:pt idx="301">
                  <c:v>6509.2449999999999</c:v>
                </c:pt>
                <c:pt idx="302">
                  <c:v>6512.4448000000002</c:v>
                </c:pt>
                <c:pt idx="303">
                  <c:v>6515.3365999999996</c:v>
                </c:pt>
                <c:pt idx="304">
                  <c:v>6518.5136000000002</c:v>
                </c:pt>
                <c:pt idx="305">
                  <c:v>6521.5517</c:v>
                </c:pt>
                <c:pt idx="306">
                  <c:v>6524.9764999999998</c:v>
                </c:pt>
                <c:pt idx="307">
                  <c:v>6529.0694999999996</c:v>
                </c:pt>
                <c:pt idx="308">
                  <c:v>6533.0424000000003</c:v>
                </c:pt>
                <c:pt idx="309">
                  <c:v>6536.4857000000002</c:v>
                </c:pt>
                <c:pt idx="310">
                  <c:v>6539.2192999999997</c:v>
                </c:pt>
                <c:pt idx="311">
                  <c:v>6541.4919</c:v>
                </c:pt>
                <c:pt idx="312">
                  <c:v>6544.0056999999997</c:v>
                </c:pt>
                <c:pt idx="313">
                  <c:v>6546.8311999999996</c:v>
                </c:pt>
                <c:pt idx="314">
                  <c:v>6549.4376000000002</c:v>
                </c:pt>
                <c:pt idx="315">
                  <c:v>6552.7692999999999</c:v>
                </c:pt>
                <c:pt idx="316">
                  <c:v>6555.7502999999997</c:v>
                </c:pt>
                <c:pt idx="317">
                  <c:v>6558.3980000000001</c:v>
                </c:pt>
                <c:pt idx="318">
                  <c:v>6561.0484999999999</c:v>
                </c:pt>
                <c:pt idx="319">
                  <c:v>6563.5370999999996</c:v>
                </c:pt>
                <c:pt idx="320">
                  <c:v>6565.9107999999997</c:v>
                </c:pt>
                <c:pt idx="321">
                  <c:v>6568.5747000000001</c:v>
                </c:pt>
                <c:pt idx="322">
                  <c:v>6571.0650999999998</c:v>
                </c:pt>
                <c:pt idx="323">
                  <c:v>6573.4063999999998</c:v>
                </c:pt>
                <c:pt idx="324">
                  <c:v>6576.2047000000002</c:v>
                </c:pt>
                <c:pt idx="325">
                  <c:v>6579.1304</c:v>
                </c:pt>
                <c:pt idx="326">
                  <c:v>6581.6817000000001</c:v>
                </c:pt>
                <c:pt idx="327">
                  <c:v>6584.1247000000003</c:v>
                </c:pt>
                <c:pt idx="328">
                  <c:v>6586.6130999999996</c:v>
                </c:pt>
                <c:pt idx="329">
                  <c:v>6589.0006000000003</c:v>
                </c:pt>
                <c:pt idx="330">
                  <c:v>6591.0168000000003</c:v>
                </c:pt>
                <c:pt idx="331">
                  <c:v>6592.5384000000004</c:v>
                </c:pt>
                <c:pt idx="332">
                  <c:v>6594.0232999999998</c:v>
                </c:pt>
                <c:pt idx="333">
                  <c:v>6595.9031000000004</c:v>
                </c:pt>
                <c:pt idx="334">
                  <c:v>6597.9678000000004</c:v>
                </c:pt>
                <c:pt idx="335">
                  <c:v>6600.2644</c:v>
                </c:pt>
                <c:pt idx="336">
                  <c:v>6602.5790999999999</c:v>
                </c:pt>
                <c:pt idx="337">
                  <c:v>6604.9187000000002</c:v>
                </c:pt>
                <c:pt idx="338">
                  <c:v>6607.2800999999999</c:v>
                </c:pt>
                <c:pt idx="339">
                  <c:v>6609.6148999999996</c:v>
                </c:pt>
                <c:pt idx="340">
                  <c:v>6611.7353999999996</c:v>
                </c:pt>
                <c:pt idx="341">
                  <c:v>6613.4405999999999</c:v>
                </c:pt>
                <c:pt idx="342">
                  <c:v>6614.9748</c:v>
                </c:pt>
                <c:pt idx="343">
                  <c:v>6616.9893000000002</c:v>
                </c:pt>
                <c:pt idx="344">
                  <c:v>6618.8177999999998</c:v>
                </c:pt>
                <c:pt idx="345">
                  <c:v>6620.1656999999996</c:v>
                </c:pt>
                <c:pt idx="346">
                  <c:v>6622.0303000000004</c:v>
                </c:pt>
                <c:pt idx="347">
                  <c:v>6624.0762999999997</c:v>
                </c:pt>
                <c:pt idx="348">
                  <c:v>6625.6514999999999</c:v>
                </c:pt>
                <c:pt idx="349">
                  <c:v>6627.424</c:v>
                </c:pt>
                <c:pt idx="350">
                  <c:v>6629.0801000000001</c:v>
                </c:pt>
                <c:pt idx="351">
                  <c:v>6630.5616</c:v>
                </c:pt>
                <c:pt idx="352">
                  <c:v>6631.915</c:v>
                </c:pt>
                <c:pt idx="353">
                  <c:v>6632.9766</c:v>
                </c:pt>
                <c:pt idx="354">
                  <c:v>6634.1054999999997</c:v>
                </c:pt>
                <c:pt idx="355">
                  <c:v>6635.5300999999999</c:v>
                </c:pt>
                <c:pt idx="356">
                  <c:v>6636.4943000000003</c:v>
                </c:pt>
                <c:pt idx="357">
                  <c:v>6637.6468000000004</c:v>
                </c:pt>
                <c:pt idx="358">
                  <c:v>6638.7359999999999</c:v>
                </c:pt>
                <c:pt idx="359">
                  <c:v>6639.8913000000002</c:v>
                </c:pt>
                <c:pt idx="360">
                  <c:v>6645.2626</c:v>
                </c:pt>
                <c:pt idx="361">
                  <c:v>6652.8981999999996</c:v>
                </c:pt>
                <c:pt idx="362">
                  <c:v>6660.0819000000001</c:v>
                </c:pt>
                <c:pt idx="363">
                  <c:v>6665.1140999999998</c:v>
                </c:pt>
                <c:pt idx="364">
                  <c:v>6667.5904</c:v>
                </c:pt>
                <c:pt idx="365">
                  <c:v>6671.9695000000002</c:v>
                </c:pt>
                <c:pt idx="366">
                  <c:v>6676.8959000000004</c:v>
                </c:pt>
                <c:pt idx="367">
                  <c:v>6681.1674999999996</c:v>
                </c:pt>
                <c:pt idx="368">
                  <c:v>6683.9323999999997</c:v>
                </c:pt>
                <c:pt idx="369">
                  <c:v>6684.5317999999997</c:v>
                </c:pt>
                <c:pt idx="370">
                  <c:v>6684.5691999999999</c:v>
                </c:pt>
                <c:pt idx="371">
                  <c:v>6684.4375</c:v>
                </c:pt>
                <c:pt idx="372">
                  <c:v>6684.2528000000002</c:v>
                </c:pt>
                <c:pt idx="373">
                  <c:v>6684.4921999999997</c:v>
                </c:pt>
                <c:pt idx="374">
                  <c:v>6684.7803000000004</c:v>
                </c:pt>
                <c:pt idx="375">
                  <c:v>6685.2132000000001</c:v>
                </c:pt>
                <c:pt idx="376">
                  <c:v>6686.0280000000002</c:v>
                </c:pt>
                <c:pt idx="377">
                  <c:v>6686.5382</c:v>
                </c:pt>
                <c:pt idx="378">
                  <c:v>6687.1886999999997</c:v>
                </c:pt>
                <c:pt idx="379">
                  <c:v>6687.7587000000003</c:v>
                </c:pt>
                <c:pt idx="380">
                  <c:v>6691.1270999999997</c:v>
                </c:pt>
                <c:pt idx="381">
                  <c:v>6699.9670999999998</c:v>
                </c:pt>
                <c:pt idx="382">
                  <c:v>6708.9414999999999</c:v>
                </c:pt>
                <c:pt idx="383">
                  <c:v>6710.9386000000004</c:v>
                </c:pt>
                <c:pt idx="384">
                  <c:v>6709.5892999999996</c:v>
                </c:pt>
                <c:pt idx="385">
                  <c:v>6709.2242999999999</c:v>
                </c:pt>
                <c:pt idx="386">
                  <c:v>6709.2543999999998</c:v>
                </c:pt>
                <c:pt idx="387">
                  <c:v>6709.2595000000001</c:v>
                </c:pt>
                <c:pt idx="388">
                  <c:v>6709.1986999999999</c:v>
                </c:pt>
                <c:pt idx="389">
                  <c:v>6709.6187</c:v>
                </c:pt>
                <c:pt idx="390">
                  <c:v>6710.1642000000002</c:v>
                </c:pt>
                <c:pt idx="391">
                  <c:v>6712.2911999999997</c:v>
                </c:pt>
                <c:pt idx="392">
                  <c:v>6714.5109000000002</c:v>
                </c:pt>
                <c:pt idx="393">
                  <c:v>6715.0402999999997</c:v>
                </c:pt>
                <c:pt idx="394">
                  <c:v>6714.8504999999996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76C-4DF8-A08C-294D9B750011}"/>
            </c:ext>
          </c:extLst>
        </c:ser>
        <c:ser>
          <c:idx val="1"/>
          <c:order val="1"/>
          <c:tx>
            <c:strRef>
              <c:f>'D12 TOR2'!$K$5</c:f>
              <c:strCache>
                <c:ptCount val="1"/>
                <c:pt idx="0">
                  <c:v>M-2</c:v>
                </c:pt>
              </c:strCache>
            </c:strRef>
          </c:tx>
          <c:spPr>
            <a:ln w="12700">
              <a:prstDash val="dash"/>
            </a:ln>
          </c:spPr>
          <c:marker>
            <c:symbol val="none"/>
          </c:marker>
          <c:xVal>
            <c:numRef>
              <c:f>'D12 TOR2'!$E$7:$E$588</c:f>
              <c:numCache>
                <c:formatCode>0.00</c:formatCode>
                <c:ptCount val="58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-1E-4</c:v>
                </c:pt>
                <c:pt idx="4">
                  <c:v>-2.0000000000000001E-4</c:v>
                </c:pt>
                <c:pt idx="5">
                  <c:v>-2.0000000000000001E-4</c:v>
                </c:pt>
                <c:pt idx="6">
                  <c:v>0</c:v>
                </c:pt>
                <c:pt idx="7">
                  <c:v>1.5E-3</c:v>
                </c:pt>
                <c:pt idx="8">
                  <c:v>4.1999999999999997E-3</c:v>
                </c:pt>
                <c:pt idx="9">
                  <c:v>6.8999999999999999E-3</c:v>
                </c:pt>
                <c:pt idx="10">
                  <c:v>9.1999999999999998E-3</c:v>
                </c:pt>
                <c:pt idx="11">
                  <c:v>1.14E-2</c:v>
                </c:pt>
                <c:pt idx="12">
                  <c:v>1.34E-2</c:v>
                </c:pt>
                <c:pt idx="13">
                  <c:v>1.5100000000000001E-2</c:v>
                </c:pt>
                <c:pt idx="14">
                  <c:v>1.6199999999999999E-2</c:v>
                </c:pt>
                <c:pt idx="15">
                  <c:v>1.6899999999999998E-2</c:v>
                </c:pt>
                <c:pt idx="16">
                  <c:v>1.7299999999999999E-2</c:v>
                </c:pt>
                <c:pt idx="17">
                  <c:v>1.7500000000000002E-2</c:v>
                </c:pt>
                <c:pt idx="18">
                  <c:v>1.77E-2</c:v>
                </c:pt>
                <c:pt idx="19">
                  <c:v>1.7899999999999999E-2</c:v>
                </c:pt>
                <c:pt idx="20">
                  <c:v>1.8100000000000002E-2</c:v>
                </c:pt>
                <c:pt idx="21">
                  <c:v>1.8200000000000001E-2</c:v>
                </c:pt>
                <c:pt idx="22">
                  <c:v>1.84E-2</c:v>
                </c:pt>
                <c:pt idx="23">
                  <c:v>1.8499999999999999E-2</c:v>
                </c:pt>
                <c:pt idx="24">
                  <c:v>1.8499999999999999E-2</c:v>
                </c:pt>
                <c:pt idx="25">
                  <c:v>1.8599999999999998E-2</c:v>
                </c:pt>
                <c:pt idx="26">
                  <c:v>1.8700000000000001E-2</c:v>
                </c:pt>
                <c:pt idx="27">
                  <c:v>1.89E-2</c:v>
                </c:pt>
                <c:pt idx="28">
                  <c:v>1.9E-2</c:v>
                </c:pt>
                <c:pt idx="29">
                  <c:v>1.9199999999999998E-2</c:v>
                </c:pt>
                <c:pt idx="30">
                  <c:v>1.9199999999999998E-2</c:v>
                </c:pt>
                <c:pt idx="31">
                  <c:v>1.9300000000000001E-2</c:v>
                </c:pt>
                <c:pt idx="32">
                  <c:v>1.9400000000000001E-2</c:v>
                </c:pt>
                <c:pt idx="33">
                  <c:v>1.95E-2</c:v>
                </c:pt>
                <c:pt idx="34">
                  <c:v>1.9699999999999999E-2</c:v>
                </c:pt>
                <c:pt idx="35">
                  <c:v>1.9800000000000002E-2</c:v>
                </c:pt>
                <c:pt idx="36">
                  <c:v>0.02</c:v>
                </c:pt>
                <c:pt idx="37">
                  <c:v>2.0199999999999999E-2</c:v>
                </c:pt>
                <c:pt idx="38">
                  <c:v>2.0299999999999999E-2</c:v>
                </c:pt>
                <c:pt idx="39">
                  <c:v>2.0400000000000001E-2</c:v>
                </c:pt>
                <c:pt idx="40">
                  <c:v>2.0400000000000001E-2</c:v>
                </c:pt>
                <c:pt idx="41">
                  <c:v>2.0500000000000001E-2</c:v>
                </c:pt>
                <c:pt idx="42">
                  <c:v>2.06E-2</c:v>
                </c:pt>
                <c:pt idx="43">
                  <c:v>2.0799999999999999E-2</c:v>
                </c:pt>
                <c:pt idx="44">
                  <c:v>2.1000000000000001E-2</c:v>
                </c:pt>
                <c:pt idx="45">
                  <c:v>2.12E-2</c:v>
                </c:pt>
                <c:pt idx="46">
                  <c:v>2.1299999999999999E-2</c:v>
                </c:pt>
                <c:pt idx="47">
                  <c:v>2.1299999999999999E-2</c:v>
                </c:pt>
                <c:pt idx="48">
                  <c:v>2.1399999999999999E-2</c:v>
                </c:pt>
                <c:pt idx="49">
                  <c:v>2.1600000000000001E-2</c:v>
                </c:pt>
                <c:pt idx="50">
                  <c:v>2.1600000000000001E-2</c:v>
                </c:pt>
                <c:pt idx="51">
                  <c:v>2.18E-2</c:v>
                </c:pt>
                <c:pt idx="52">
                  <c:v>2.1999999999999999E-2</c:v>
                </c:pt>
                <c:pt idx="53">
                  <c:v>2.23E-2</c:v>
                </c:pt>
                <c:pt idx="54">
                  <c:v>2.2599999999999999E-2</c:v>
                </c:pt>
                <c:pt idx="55">
                  <c:v>2.2700000000000001E-2</c:v>
                </c:pt>
                <c:pt idx="56">
                  <c:v>2.2800000000000001E-2</c:v>
                </c:pt>
                <c:pt idx="57">
                  <c:v>2.3E-2</c:v>
                </c:pt>
                <c:pt idx="58">
                  <c:v>2.3199999999999998E-2</c:v>
                </c:pt>
                <c:pt idx="59">
                  <c:v>2.3400000000000001E-2</c:v>
                </c:pt>
                <c:pt idx="60">
                  <c:v>2.3599999999999999E-2</c:v>
                </c:pt>
                <c:pt idx="61">
                  <c:v>2.3800000000000002E-2</c:v>
                </c:pt>
                <c:pt idx="62">
                  <c:v>2.41E-2</c:v>
                </c:pt>
                <c:pt idx="63">
                  <c:v>2.4199999999999999E-2</c:v>
                </c:pt>
                <c:pt idx="64">
                  <c:v>2.4400000000000002E-2</c:v>
                </c:pt>
                <c:pt idx="65">
                  <c:v>2.4500000000000001E-2</c:v>
                </c:pt>
                <c:pt idx="66">
                  <c:v>2.47E-2</c:v>
                </c:pt>
                <c:pt idx="67">
                  <c:v>2.4899999999999999E-2</c:v>
                </c:pt>
                <c:pt idx="68">
                  <c:v>2.5100000000000001E-2</c:v>
                </c:pt>
                <c:pt idx="69">
                  <c:v>2.53E-2</c:v>
                </c:pt>
                <c:pt idx="70">
                  <c:v>2.5600000000000001E-2</c:v>
                </c:pt>
                <c:pt idx="71">
                  <c:v>2.58E-2</c:v>
                </c:pt>
                <c:pt idx="72">
                  <c:v>2.6100000000000002E-2</c:v>
                </c:pt>
                <c:pt idx="73">
                  <c:v>2.63E-2</c:v>
                </c:pt>
                <c:pt idx="74">
                  <c:v>2.6599999999999999E-2</c:v>
                </c:pt>
                <c:pt idx="75">
                  <c:v>2.6700000000000002E-2</c:v>
                </c:pt>
                <c:pt idx="76">
                  <c:v>2.69E-2</c:v>
                </c:pt>
                <c:pt idx="77">
                  <c:v>2.7099999999999999E-2</c:v>
                </c:pt>
                <c:pt idx="78">
                  <c:v>2.7400000000000001E-2</c:v>
                </c:pt>
                <c:pt idx="79">
                  <c:v>2.76E-2</c:v>
                </c:pt>
                <c:pt idx="80">
                  <c:v>2.8000000000000001E-2</c:v>
                </c:pt>
                <c:pt idx="81">
                  <c:v>2.8199999999999999E-2</c:v>
                </c:pt>
                <c:pt idx="82">
                  <c:v>2.8400000000000002E-2</c:v>
                </c:pt>
                <c:pt idx="83">
                  <c:v>2.8500000000000001E-2</c:v>
                </c:pt>
                <c:pt idx="84">
                  <c:v>2.87E-2</c:v>
                </c:pt>
                <c:pt idx="85">
                  <c:v>2.9000000000000001E-2</c:v>
                </c:pt>
                <c:pt idx="86">
                  <c:v>2.92E-2</c:v>
                </c:pt>
                <c:pt idx="87">
                  <c:v>2.9499999999999998E-2</c:v>
                </c:pt>
                <c:pt idx="88">
                  <c:v>2.98E-2</c:v>
                </c:pt>
                <c:pt idx="89">
                  <c:v>0.03</c:v>
                </c:pt>
                <c:pt idx="90">
                  <c:v>3.0200000000000001E-2</c:v>
                </c:pt>
                <c:pt idx="91">
                  <c:v>3.04E-2</c:v>
                </c:pt>
                <c:pt idx="92">
                  <c:v>3.0599999999999999E-2</c:v>
                </c:pt>
                <c:pt idx="93">
                  <c:v>3.09E-2</c:v>
                </c:pt>
                <c:pt idx="94">
                  <c:v>3.1099999999999999E-2</c:v>
                </c:pt>
                <c:pt idx="95">
                  <c:v>3.1300000000000001E-2</c:v>
                </c:pt>
                <c:pt idx="96">
                  <c:v>3.1699999999999999E-2</c:v>
                </c:pt>
                <c:pt idx="97">
                  <c:v>3.1899999999999998E-2</c:v>
                </c:pt>
                <c:pt idx="98">
                  <c:v>3.2199999999999999E-2</c:v>
                </c:pt>
                <c:pt idx="99">
                  <c:v>3.2399999999999998E-2</c:v>
                </c:pt>
                <c:pt idx="100">
                  <c:v>3.2899999999999999E-2</c:v>
                </c:pt>
                <c:pt idx="101">
                  <c:v>3.3399999999999999E-2</c:v>
                </c:pt>
                <c:pt idx="102">
                  <c:v>3.3799999999999997E-2</c:v>
                </c:pt>
                <c:pt idx="103">
                  <c:v>3.4000000000000002E-2</c:v>
                </c:pt>
                <c:pt idx="104">
                  <c:v>3.4200000000000001E-2</c:v>
                </c:pt>
                <c:pt idx="105">
                  <c:v>3.4599999999999999E-2</c:v>
                </c:pt>
                <c:pt idx="106">
                  <c:v>3.5000000000000003E-2</c:v>
                </c:pt>
                <c:pt idx="107">
                  <c:v>3.56E-2</c:v>
                </c:pt>
                <c:pt idx="108">
                  <c:v>3.6200000000000003E-2</c:v>
                </c:pt>
                <c:pt idx="109">
                  <c:v>3.6799999999999999E-2</c:v>
                </c:pt>
                <c:pt idx="110">
                  <c:v>3.7400000000000003E-2</c:v>
                </c:pt>
                <c:pt idx="111">
                  <c:v>3.7999999999999999E-2</c:v>
                </c:pt>
                <c:pt idx="112">
                  <c:v>3.8600000000000002E-2</c:v>
                </c:pt>
                <c:pt idx="113">
                  <c:v>3.9E-2</c:v>
                </c:pt>
                <c:pt idx="114">
                  <c:v>3.95E-2</c:v>
                </c:pt>
                <c:pt idx="115">
                  <c:v>4.0099999999999997E-2</c:v>
                </c:pt>
                <c:pt idx="116">
                  <c:v>4.07E-2</c:v>
                </c:pt>
                <c:pt idx="117">
                  <c:v>4.1300000000000003E-2</c:v>
                </c:pt>
                <c:pt idx="118">
                  <c:v>4.1700000000000001E-2</c:v>
                </c:pt>
                <c:pt idx="119">
                  <c:v>4.2299999999999997E-2</c:v>
                </c:pt>
                <c:pt idx="120">
                  <c:v>4.2799999999999998E-2</c:v>
                </c:pt>
                <c:pt idx="121">
                  <c:v>4.3200000000000002E-2</c:v>
                </c:pt>
                <c:pt idx="122">
                  <c:v>4.3900000000000002E-2</c:v>
                </c:pt>
                <c:pt idx="123">
                  <c:v>4.4499999999999998E-2</c:v>
                </c:pt>
                <c:pt idx="124">
                  <c:v>4.5199999999999997E-2</c:v>
                </c:pt>
                <c:pt idx="125">
                  <c:v>4.58E-2</c:v>
                </c:pt>
                <c:pt idx="126">
                  <c:v>4.6399999999999997E-2</c:v>
                </c:pt>
                <c:pt idx="127">
                  <c:v>4.7E-2</c:v>
                </c:pt>
                <c:pt idx="128">
                  <c:v>4.7500000000000001E-2</c:v>
                </c:pt>
                <c:pt idx="129">
                  <c:v>4.8000000000000001E-2</c:v>
                </c:pt>
                <c:pt idx="130">
                  <c:v>4.8500000000000001E-2</c:v>
                </c:pt>
                <c:pt idx="131">
                  <c:v>4.9000000000000002E-2</c:v>
                </c:pt>
                <c:pt idx="132">
                  <c:v>4.9700000000000001E-2</c:v>
                </c:pt>
                <c:pt idx="133">
                  <c:v>5.0200000000000002E-2</c:v>
                </c:pt>
                <c:pt idx="134">
                  <c:v>5.0799999999999998E-2</c:v>
                </c:pt>
                <c:pt idx="135">
                  <c:v>5.1499999999999997E-2</c:v>
                </c:pt>
                <c:pt idx="136">
                  <c:v>5.2200000000000003E-2</c:v>
                </c:pt>
                <c:pt idx="137">
                  <c:v>5.28E-2</c:v>
                </c:pt>
                <c:pt idx="138">
                  <c:v>5.3499999999999999E-2</c:v>
                </c:pt>
                <c:pt idx="139">
                  <c:v>5.4100000000000002E-2</c:v>
                </c:pt>
                <c:pt idx="140">
                  <c:v>5.4699999999999999E-2</c:v>
                </c:pt>
                <c:pt idx="141">
                  <c:v>5.5300000000000002E-2</c:v>
                </c:pt>
                <c:pt idx="142">
                  <c:v>5.5899999999999998E-2</c:v>
                </c:pt>
                <c:pt idx="143">
                  <c:v>5.6500000000000002E-2</c:v>
                </c:pt>
                <c:pt idx="144">
                  <c:v>5.7099999999999998E-2</c:v>
                </c:pt>
                <c:pt idx="145">
                  <c:v>5.7700000000000001E-2</c:v>
                </c:pt>
                <c:pt idx="146">
                  <c:v>5.8400000000000001E-2</c:v>
                </c:pt>
                <c:pt idx="147">
                  <c:v>5.8999999999999997E-2</c:v>
                </c:pt>
                <c:pt idx="148">
                  <c:v>5.96E-2</c:v>
                </c:pt>
                <c:pt idx="149">
                  <c:v>6.0199999999999997E-2</c:v>
                </c:pt>
                <c:pt idx="150">
                  <c:v>6.0900000000000003E-2</c:v>
                </c:pt>
                <c:pt idx="151">
                  <c:v>6.1499999999999999E-2</c:v>
                </c:pt>
                <c:pt idx="152">
                  <c:v>6.2199999999999998E-2</c:v>
                </c:pt>
                <c:pt idx="153">
                  <c:v>6.2899999999999998E-2</c:v>
                </c:pt>
                <c:pt idx="154">
                  <c:v>6.3700000000000007E-2</c:v>
                </c:pt>
                <c:pt idx="155">
                  <c:v>6.4899999999999999E-2</c:v>
                </c:pt>
                <c:pt idx="156">
                  <c:v>6.6100000000000006E-2</c:v>
                </c:pt>
                <c:pt idx="157">
                  <c:v>6.7199999999999996E-2</c:v>
                </c:pt>
                <c:pt idx="158">
                  <c:v>6.8199999999999997E-2</c:v>
                </c:pt>
                <c:pt idx="159">
                  <c:v>6.93E-2</c:v>
                </c:pt>
                <c:pt idx="160">
                  <c:v>7.0400000000000004E-2</c:v>
                </c:pt>
                <c:pt idx="161">
                  <c:v>7.1599999999999997E-2</c:v>
                </c:pt>
                <c:pt idx="162">
                  <c:v>7.2700000000000001E-2</c:v>
                </c:pt>
                <c:pt idx="163">
                  <c:v>7.3800000000000004E-2</c:v>
                </c:pt>
                <c:pt idx="164">
                  <c:v>7.4800000000000005E-2</c:v>
                </c:pt>
                <c:pt idx="165">
                  <c:v>7.5899999999999995E-2</c:v>
                </c:pt>
                <c:pt idx="166">
                  <c:v>7.6999999999999999E-2</c:v>
                </c:pt>
                <c:pt idx="167">
                  <c:v>7.8100000000000003E-2</c:v>
                </c:pt>
                <c:pt idx="168">
                  <c:v>7.9100000000000004E-2</c:v>
                </c:pt>
                <c:pt idx="169">
                  <c:v>8.0199999999999994E-2</c:v>
                </c:pt>
                <c:pt idx="170">
                  <c:v>8.1299999999999997E-2</c:v>
                </c:pt>
                <c:pt idx="171">
                  <c:v>8.2400000000000001E-2</c:v>
                </c:pt>
                <c:pt idx="172">
                  <c:v>8.3500000000000005E-2</c:v>
                </c:pt>
                <c:pt idx="173">
                  <c:v>8.4599999999999995E-2</c:v>
                </c:pt>
                <c:pt idx="174">
                  <c:v>8.5599999999999996E-2</c:v>
                </c:pt>
                <c:pt idx="175">
                  <c:v>8.6699999999999999E-2</c:v>
                </c:pt>
                <c:pt idx="176">
                  <c:v>8.7800000000000003E-2</c:v>
                </c:pt>
                <c:pt idx="177">
                  <c:v>8.9099999999999999E-2</c:v>
                </c:pt>
                <c:pt idx="178">
                  <c:v>9.0800000000000006E-2</c:v>
                </c:pt>
                <c:pt idx="179">
                  <c:v>9.2499999999999999E-2</c:v>
                </c:pt>
                <c:pt idx="180">
                  <c:v>9.4E-2</c:v>
                </c:pt>
                <c:pt idx="181">
                  <c:v>9.5600000000000004E-2</c:v>
                </c:pt>
                <c:pt idx="182">
                  <c:v>9.7100000000000006E-2</c:v>
                </c:pt>
                <c:pt idx="183">
                  <c:v>9.8599999999999993E-2</c:v>
                </c:pt>
                <c:pt idx="184">
                  <c:v>0.1002</c:v>
                </c:pt>
                <c:pt idx="185">
                  <c:v>0.1016</c:v>
                </c:pt>
                <c:pt idx="186">
                  <c:v>0.1031</c:v>
                </c:pt>
                <c:pt idx="187">
                  <c:v>0.1046</c:v>
                </c:pt>
                <c:pt idx="188">
                  <c:v>0.106</c:v>
                </c:pt>
                <c:pt idx="189">
                  <c:v>0.1074</c:v>
                </c:pt>
                <c:pt idx="190">
                  <c:v>0.10879999999999999</c:v>
                </c:pt>
                <c:pt idx="191">
                  <c:v>0.1103</c:v>
                </c:pt>
                <c:pt idx="192">
                  <c:v>0.11169999999999999</c:v>
                </c:pt>
                <c:pt idx="193">
                  <c:v>0.1132</c:v>
                </c:pt>
                <c:pt idx="194">
                  <c:v>0.1147</c:v>
                </c:pt>
                <c:pt idx="195">
                  <c:v>0.11609999999999999</c:v>
                </c:pt>
                <c:pt idx="196">
                  <c:v>0.11749999999999999</c:v>
                </c:pt>
                <c:pt idx="197">
                  <c:v>0.1191</c:v>
                </c:pt>
                <c:pt idx="198">
                  <c:v>0.1206</c:v>
                </c:pt>
                <c:pt idx="199">
                  <c:v>0.1221</c:v>
                </c:pt>
                <c:pt idx="200">
                  <c:v>0.1236</c:v>
                </c:pt>
                <c:pt idx="201">
                  <c:v>0.12509999999999999</c:v>
                </c:pt>
                <c:pt idx="202">
                  <c:v>0.12659999999999999</c:v>
                </c:pt>
                <c:pt idx="203">
                  <c:v>0.12820000000000001</c:v>
                </c:pt>
                <c:pt idx="204">
                  <c:v>0.12970000000000001</c:v>
                </c:pt>
                <c:pt idx="205">
                  <c:v>0.13109999999999999</c:v>
                </c:pt>
                <c:pt idx="206">
                  <c:v>0.13250000000000001</c:v>
                </c:pt>
                <c:pt idx="207">
                  <c:v>0.13370000000000001</c:v>
                </c:pt>
                <c:pt idx="208">
                  <c:v>0.13500000000000001</c:v>
                </c:pt>
                <c:pt idx="209">
                  <c:v>0.13639999999999999</c:v>
                </c:pt>
                <c:pt idx="210">
                  <c:v>0.13780000000000001</c:v>
                </c:pt>
                <c:pt idx="211">
                  <c:v>0.13930000000000001</c:v>
                </c:pt>
                <c:pt idx="212">
                  <c:v>0.14080000000000001</c:v>
                </c:pt>
                <c:pt idx="213">
                  <c:v>0.14230000000000001</c:v>
                </c:pt>
                <c:pt idx="214">
                  <c:v>0.14369999999999999</c:v>
                </c:pt>
                <c:pt idx="215">
                  <c:v>0.1452</c:v>
                </c:pt>
                <c:pt idx="216">
                  <c:v>0.14680000000000001</c:v>
                </c:pt>
                <c:pt idx="217">
                  <c:v>0.1484</c:v>
                </c:pt>
                <c:pt idx="218">
                  <c:v>0.15</c:v>
                </c:pt>
                <c:pt idx="219">
                  <c:v>0.15160000000000001</c:v>
                </c:pt>
                <c:pt idx="220">
                  <c:v>0.15329999999999999</c:v>
                </c:pt>
                <c:pt idx="221">
                  <c:v>0.15490000000000001</c:v>
                </c:pt>
                <c:pt idx="222">
                  <c:v>0.15659999999999999</c:v>
                </c:pt>
                <c:pt idx="223">
                  <c:v>0.15840000000000001</c:v>
                </c:pt>
                <c:pt idx="224">
                  <c:v>0.16</c:v>
                </c:pt>
                <c:pt idx="225">
                  <c:v>0.16159999999999999</c:v>
                </c:pt>
                <c:pt idx="226">
                  <c:v>0.1633</c:v>
                </c:pt>
                <c:pt idx="227">
                  <c:v>0.16500000000000001</c:v>
                </c:pt>
                <c:pt idx="228">
                  <c:v>0.16650000000000001</c:v>
                </c:pt>
                <c:pt idx="229">
                  <c:v>0.1681</c:v>
                </c:pt>
                <c:pt idx="230">
                  <c:v>0.1696</c:v>
                </c:pt>
                <c:pt idx="231">
                  <c:v>0.17130000000000001</c:v>
                </c:pt>
                <c:pt idx="232">
                  <c:v>0.17319999999999999</c:v>
                </c:pt>
                <c:pt idx="233">
                  <c:v>0.17519999999999999</c:v>
                </c:pt>
                <c:pt idx="234">
                  <c:v>0.1772</c:v>
                </c:pt>
                <c:pt idx="235">
                  <c:v>0.17910000000000001</c:v>
                </c:pt>
                <c:pt idx="236">
                  <c:v>0.1812</c:v>
                </c:pt>
                <c:pt idx="237">
                  <c:v>0.1832</c:v>
                </c:pt>
                <c:pt idx="238">
                  <c:v>0.18529999999999999</c:v>
                </c:pt>
                <c:pt idx="239">
                  <c:v>0.18729999999999999</c:v>
                </c:pt>
                <c:pt idx="240">
                  <c:v>0.1893</c:v>
                </c:pt>
                <c:pt idx="241">
                  <c:v>0.1915</c:v>
                </c:pt>
                <c:pt idx="242">
                  <c:v>0.19389999999999999</c:v>
                </c:pt>
                <c:pt idx="243">
                  <c:v>0.1963</c:v>
                </c:pt>
                <c:pt idx="244">
                  <c:v>0.1986</c:v>
                </c:pt>
                <c:pt idx="245">
                  <c:v>0.20100000000000001</c:v>
                </c:pt>
                <c:pt idx="246">
                  <c:v>0.2036</c:v>
                </c:pt>
                <c:pt idx="247">
                  <c:v>0.20619999999999999</c:v>
                </c:pt>
                <c:pt idx="248">
                  <c:v>0.2089</c:v>
                </c:pt>
                <c:pt idx="249">
                  <c:v>0.2117</c:v>
                </c:pt>
                <c:pt idx="250">
                  <c:v>0.2145</c:v>
                </c:pt>
                <c:pt idx="251">
                  <c:v>0.2172</c:v>
                </c:pt>
                <c:pt idx="252">
                  <c:v>0.22</c:v>
                </c:pt>
                <c:pt idx="253">
                  <c:v>0.22289999999999999</c:v>
                </c:pt>
                <c:pt idx="254">
                  <c:v>0.2261</c:v>
                </c:pt>
                <c:pt idx="255">
                  <c:v>0.2293</c:v>
                </c:pt>
                <c:pt idx="256">
                  <c:v>0.23269999999999999</c:v>
                </c:pt>
                <c:pt idx="257">
                  <c:v>0.23599999999999999</c:v>
                </c:pt>
                <c:pt idx="258">
                  <c:v>0.23960000000000001</c:v>
                </c:pt>
                <c:pt idx="259">
                  <c:v>0.24329999999999999</c:v>
                </c:pt>
                <c:pt idx="260">
                  <c:v>0.24709999999999999</c:v>
                </c:pt>
                <c:pt idx="261">
                  <c:v>0.25090000000000001</c:v>
                </c:pt>
                <c:pt idx="262">
                  <c:v>0.25480000000000003</c:v>
                </c:pt>
                <c:pt idx="263">
                  <c:v>0.2591</c:v>
                </c:pt>
                <c:pt idx="264">
                  <c:v>0.26379999999999998</c:v>
                </c:pt>
                <c:pt idx="265">
                  <c:v>0.26869999999999999</c:v>
                </c:pt>
                <c:pt idx="266">
                  <c:v>0.27379999999999999</c:v>
                </c:pt>
                <c:pt idx="267">
                  <c:v>0.27879999999999999</c:v>
                </c:pt>
                <c:pt idx="268">
                  <c:v>0.28389999999999999</c:v>
                </c:pt>
                <c:pt idx="269">
                  <c:v>0.28939999999999999</c:v>
                </c:pt>
                <c:pt idx="270">
                  <c:v>0.29530000000000001</c:v>
                </c:pt>
                <c:pt idx="271">
                  <c:v>0.30149999999999999</c:v>
                </c:pt>
                <c:pt idx="272">
                  <c:v>0.308</c:v>
                </c:pt>
                <c:pt idx="273">
                  <c:v>0.31480000000000002</c:v>
                </c:pt>
                <c:pt idx="274">
                  <c:v>0.32190000000000002</c:v>
                </c:pt>
                <c:pt idx="275">
                  <c:v>0.3291</c:v>
                </c:pt>
                <c:pt idx="276">
                  <c:v>0.33650000000000002</c:v>
                </c:pt>
                <c:pt idx="277">
                  <c:v>0.34439999999999998</c:v>
                </c:pt>
                <c:pt idx="278">
                  <c:v>0.35249999999999998</c:v>
                </c:pt>
                <c:pt idx="279">
                  <c:v>0.3609</c:v>
                </c:pt>
                <c:pt idx="280">
                  <c:v>0.36940000000000001</c:v>
                </c:pt>
                <c:pt idx="281">
                  <c:v>0.37830000000000003</c:v>
                </c:pt>
                <c:pt idx="282">
                  <c:v>0.38750000000000001</c:v>
                </c:pt>
                <c:pt idx="283">
                  <c:v>0.3972</c:v>
                </c:pt>
                <c:pt idx="284">
                  <c:v>0.4073</c:v>
                </c:pt>
                <c:pt idx="285">
                  <c:v>0.41749999999999998</c:v>
                </c:pt>
                <c:pt idx="286">
                  <c:v>0.42830000000000001</c:v>
                </c:pt>
                <c:pt idx="287">
                  <c:v>0.43930000000000002</c:v>
                </c:pt>
                <c:pt idx="288">
                  <c:v>0.4506</c:v>
                </c:pt>
                <c:pt idx="289">
                  <c:v>0.4622</c:v>
                </c:pt>
                <c:pt idx="290">
                  <c:v>0.47370000000000001</c:v>
                </c:pt>
                <c:pt idx="291">
                  <c:v>0.48580000000000001</c:v>
                </c:pt>
                <c:pt idx="292">
                  <c:v>0.49790000000000001</c:v>
                </c:pt>
                <c:pt idx="293">
                  <c:v>0.51039999999999996</c:v>
                </c:pt>
                <c:pt idx="294">
                  <c:v>0.52370000000000005</c:v>
                </c:pt>
                <c:pt idx="295">
                  <c:v>0.5373</c:v>
                </c:pt>
                <c:pt idx="296">
                  <c:v>0.55120000000000002</c:v>
                </c:pt>
                <c:pt idx="297">
                  <c:v>0.56530000000000002</c:v>
                </c:pt>
                <c:pt idx="298">
                  <c:v>0.57969999999999999</c:v>
                </c:pt>
                <c:pt idx="299">
                  <c:v>0.59440000000000004</c:v>
                </c:pt>
                <c:pt idx="300">
                  <c:v>0.60950000000000004</c:v>
                </c:pt>
                <c:pt idx="301">
                  <c:v>0.62490000000000001</c:v>
                </c:pt>
                <c:pt idx="302">
                  <c:v>0.64090000000000003</c:v>
                </c:pt>
                <c:pt idx="303">
                  <c:v>0.65720000000000001</c:v>
                </c:pt>
                <c:pt idx="304">
                  <c:v>0.67369999999999997</c:v>
                </c:pt>
                <c:pt idx="305">
                  <c:v>0.69059999999999999</c:v>
                </c:pt>
                <c:pt idx="306">
                  <c:v>0.70779999999999998</c:v>
                </c:pt>
                <c:pt idx="307">
                  <c:v>0.72519999999999996</c:v>
                </c:pt>
                <c:pt idx="308">
                  <c:v>0.74280000000000002</c:v>
                </c:pt>
                <c:pt idx="309">
                  <c:v>0.76080000000000003</c:v>
                </c:pt>
                <c:pt idx="310">
                  <c:v>0.77890000000000004</c:v>
                </c:pt>
                <c:pt idx="311">
                  <c:v>0.79710000000000003</c:v>
                </c:pt>
                <c:pt idx="312">
                  <c:v>0.81559999999999999</c:v>
                </c:pt>
                <c:pt idx="313">
                  <c:v>0.83430000000000004</c:v>
                </c:pt>
                <c:pt idx="314">
                  <c:v>0.85329999999999995</c:v>
                </c:pt>
                <c:pt idx="315">
                  <c:v>0.87239999999999995</c:v>
                </c:pt>
                <c:pt idx="316">
                  <c:v>0.89149999999999996</c:v>
                </c:pt>
                <c:pt idx="317">
                  <c:v>0.91039999999999999</c:v>
                </c:pt>
                <c:pt idx="318">
                  <c:v>0.92979999999999996</c:v>
                </c:pt>
                <c:pt idx="319">
                  <c:v>0.94920000000000004</c:v>
                </c:pt>
                <c:pt idx="320">
                  <c:v>0.96879999999999999</c:v>
                </c:pt>
                <c:pt idx="321">
                  <c:v>0.98839999999999995</c:v>
                </c:pt>
                <c:pt idx="322">
                  <c:v>1.0079</c:v>
                </c:pt>
                <c:pt idx="323">
                  <c:v>1.0276000000000001</c:v>
                </c:pt>
                <c:pt idx="324">
                  <c:v>1.0474000000000001</c:v>
                </c:pt>
                <c:pt idx="325">
                  <c:v>1.0672999999999999</c:v>
                </c:pt>
                <c:pt idx="326">
                  <c:v>1.0872999999999999</c:v>
                </c:pt>
                <c:pt idx="327">
                  <c:v>1.1073999999999999</c:v>
                </c:pt>
                <c:pt idx="328">
                  <c:v>1.1274</c:v>
                </c:pt>
                <c:pt idx="329">
                  <c:v>1.1475</c:v>
                </c:pt>
                <c:pt idx="330">
                  <c:v>1.1677</c:v>
                </c:pt>
                <c:pt idx="331">
                  <c:v>1.1879999999999999</c:v>
                </c:pt>
                <c:pt idx="332">
                  <c:v>1.2081999999999999</c:v>
                </c:pt>
                <c:pt idx="333">
                  <c:v>1.2284999999999999</c:v>
                </c:pt>
                <c:pt idx="334">
                  <c:v>1.2488999999999999</c:v>
                </c:pt>
                <c:pt idx="335">
                  <c:v>1.2693000000000001</c:v>
                </c:pt>
                <c:pt idx="336">
                  <c:v>1.2899</c:v>
                </c:pt>
                <c:pt idx="337">
                  <c:v>1.3103</c:v>
                </c:pt>
                <c:pt idx="338">
                  <c:v>1.3307</c:v>
                </c:pt>
                <c:pt idx="339">
                  <c:v>1.3512999999999999</c:v>
                </c:pt>
                <c:pt idx="340">
                  <c:v>1.3717999999999999</c:v>
                </c:pt>
                <c:pt idx="341">
                  <c:v>1.3920999999999999</c:v>
                </c:pt>
                <c:pt idx="342">
                  <c:v>1.4126000000000001</c:v>
                </c:pt>
                <c:pt idx="343">
                  <c:v>1.4327000000000001</c:v>
                </c:pt>
                <c:pt idx="344">
                  <c:v>1.4533</c:v>
                </c:pt>
                <c:pt idx="345">
                  <c:v>1.474</c:v>
                </c:pt>
                <c:pt idx="346">
                  <c:v>1.4947999999999999</c:v>
                </c:pt>
                <c:pt idx="347">
                  <c:v>1.5149999999999999</c:v>
                </c:pt>
                <c:pt idx="348">
                  <c:v>1.5351999999999999</c:v>
                </c:pt>
                <c:pt idx="349">
                  <c:v>1.5559000000000001</c:v>
                </c:pt>
                <c:pt idx="350">
                  <c:v>1.5765</c:v>
                </c:pt>
                <c:pt idx="351">
                  <c:v>1.5972</c:v>
                </c:pt>
                <c:pt idx="352">
                  <c:v>1.6178999999999999</c:v>
                </c:pt>
                <c:pt idx="353">
                  <c:v>1.6385000000000001</c:v>
                </c:pt>
                <c:pt idx="354">
                  <c:v>1.6589</c:v>
                </c:pt>
                <c:pt idx="355">
                  <c:v>1.6794</c:v>
                </c:pt>
                <c:pt idx="356">
                  <c:v>1.6997</c:v>
                </c:pt>
                <c:pt idx="357">
                  <c:v>1.7199</c:v>
                </c:pt>
                <c:pt idx="358">
                  <c:v>1.7405999999999999</c:v>
                </c:pt>
                <c:pt idx="359">
                  <c:v>1.7613000000000001</c:v>
                </c:pt>
                <c:pt idx="360">
                  <c:v>1.7821</c:v>
                </c:pt>
                <c:pt idx="361">
                  <c:v>1.8029999999999999</c:v>
                </c:pt>
                <c:pt idx="362">
                  <c:v>1.8238000000000001</c:v>
                </c:pt>
                <c:pt idx="363">
                  <c:v>1.8447</c:v>
                </c:pt>
                <c:pt idx="364">
                  <c:v>1.8656999999999999</c:v>
                </c:pt>
                <c:pt idx="365">
                  <c:v>1.8868</c:v>
                </c:pt>
                <c:pt idx="366">
                  <c:v>1.9078999999999999</c:v>
                </c:pt>
                <c:pt idx="367">
                  <c:v>1.9291</c:v>
                </c:pt>
                <c:pt idx="368">
                  <c:v>1.9504999999999999</c:v>
                </c:pt>
                <c:pt idx="369">
                  <c:v>1.9719</c:v>
                </c:pt>
                <c:pt idx="370">
                  <c:v>1.9932000000000001</c:v>
                </c:pt>
                <c:pt idx="371">
                  <c:v>2.0146000000000002</c:v>
                </c:pt>
                <c:pt idx="372">
                  <c:v>2.0358999999999998</c:v>
                </c:pt>
                <c:pt idx="373">
                  <c:v>2.0571000000000002</c:v>
                </c:pt>
                <c:pt idx="374">
                  <c:v>2.0783999999999998</c:v>
                </c:pt>
                <c:pt idx="375">
                  <c:v>2.0996999999999999</c:v>
                </c:pt>
                <c:pt idx="376">
                  <c:v>2.121</c:v>
                </c:pt>
                <c:pt idx="377">
                  <c:v>2.1419999999999999</c:v>
                </c:pt>
                <c:pt idx="378">
                  <c:v>2.1635</c:v>
                </c:pt>
                <c:pt idx="379">
                  <c:v>2.1850000000000001</c:v>
                </c:pt>
                <c:pt idx="380">
                  <c:v>2.2065000000000001</c:v>
                </c:pt>
                <c:pt idx="381">
                  <c:v>2.2280000000000002</c:v>
                </c:pt>
                <c:pt idx="382">
                  <c:v>2.2494999999999998</c:v>
                </c:pt>
                <c:pt idx="383">
                  <c:v>2.2709000000000001</c:v>
                </c:pt>
                <c:pt idx="384">
                  <c:v>2.2925</c:v>
                </c:pt>
                <c:pt idx="385">
                  <c:v>2.3142</c:v>
                </c:pt>
                <c:pt idx="386">
                  <c:v>2.3357999999999999</c:v>
                </c:pt>
                <c:pt idx="387">
                  <c:v>2.3574000000000002</c:v>
                </c:pt>
                <c:pt idx="388">
                  <c:v>2.3793000000000002</c:v>
                </c:pt>
                <c:pt idx="389">
                  <c:v>2.4011</c:v>
                </c:pt>
                <c:pt idx="390">
                  <c:v>2.423</c:v>
                </c:pt>
                <c:pt idx="391">
                  <c:v>2.4449999999999998</c:v>
                </c:pt>
                <c:pt idx="392">
                  <c:v>2.4670000000000001</c:v>
                </c:pt>
                <c:pt idx="393">
                  <c:v>2.4885000000000002</c:v>
                </c:pt>
                <c:pt idx="394">
                  <c:v>2.5106000000000002</c:v>
                </c:pt>
                <c:pt idx="395">
                  <c:v>2.5327000000000002</c:v>
                </c:pt>
                <c:pt idx="396">
                  <c:v>2.5548000000000002</c:v>
                </c:pt>
                <c:pt idx="397">
                  <c:v>2.5767000000000002</c:v>
                </c:pt>
                <c:pt idx="398">
                  <c:v>2.5985999999999998</c:v>
                </c:pt>
                <c:pt idx="399">
                  <c:v>2.6208</c:v>
                </c:pt>
                <c:pt idx="400">
                  <c:v>2.6429</c:v>
                </c:pt>
                <c:pt idx="401">
                  <c:v>2.6652</c:v>
                </c:pt>
                <c:pt idx="402">
                  <c:v>2.6875</c:v>
                </c:pt>
                <c:pt idx="403">
                  <c:v>2.7092000000000001</c:v>
                </c:pt>
                <c:pt idx="404">
                  <c:v>2.7315999999999998</c:v>
                </c:pt>
                <c:pt idx="405">
                  <c:v>2.7541000000000002</c:v>
                </c:pt>
                <c:pt idx="406">
                  <c:v>2.7765</c:v>
                </c:pt>
                <c:pt idx="407">
                  <c:v>2.7989999999999999</c:v>
                </c:pt>
                <c:pt idx="408">
                  <c:v>2.8214000000000001</c:v>
                </c:pt>
                <c:pt idx="409">
                  <c:v>2.8437999999999999</c:v>
                </c:pt>
                <c:pt idx="410">
                  <c:v>2.8662000000000001</c:v>
                </c:pt>
                <c:pt idx="411">
                  <c:v>2.8883000000000001</c:v>
                </c:pt>
                <c:pt idx="412">
                  <c:v>2.9104000000000001</c:v>
                </c:pt>
                <c:pt idx="413">
                  <c:v>2.9329000000000001</c:v>
                </c:pt>
                <c:pt idx="414">
                  <c:v>2.9554</c:v>
                </c:pt>
                <c:pt idx="415">
                  <c:v>2.9779</c:v>
                </c:pt>
                <c:pt idx="416">
                  <c:v>3.0004</c:v>
                </c:pt>
                <c:pt idx="417">
                  <c:v>3.0230000000000001</c:v>
                </c:pt>
                <c:pt idx="418">
                  <c:v>3.0457999999999998</c:v>
                </c:pt>
                <c:pt idx="419">
                  <c:v>3.0687000000000002</c:v>
                </c:pt>
                <c:pt idx="420">
                  <c:v>3.0916000000000001</c:v>
                </c:pt>
                <c:pt idx="421">
                  <c:v>3.1143999999999998</c:v>
                </c:pt>
                <c:pt idx="422">
                  <c:v>3.1373000000000002</c:v>
                </c:pt>
                <c:pt idx="423">
                  <c:v>3.1600999999999999</c:v>
                </c:pt>
                <c:pt idx="424">
                  <c:v>3.1829000000000001</c:v>
                </c:pt>
                <c:pt idx="425">
                  <c:v>3.2057000000000002</c:v>
                </c:pt>
                <c:pt idx="426">
                  <c:v>3.2286000000000001</c:v>
                </c:pt>
                <c:pt idx="427">
                  <c:v>3.2515999999999998</c:v>
                </c:pt>
                <c:pt idx="428">
                  <c:v>3.2742</c:v>
                </c:pt>
                <c:pt idx="429">
                  <c:v>3.2972000000000001</c:v>
                </c:pt>
                <c:pt idx="430">
                  <c:v>3.3203</c:v>
                </c:pt>
                <c:pt idx="431">
                  <c:v>3.3433999999999999</c:v>
                </c:pt>
                <c:pt idx="432">
                  <c:v>3.3662999999999998</c:v>
                </c:pt>
                <c:pt idx="433">
                  <c:v>3.3895</c:v>
                </c:pt>
                <c:pt idx="434">
                  <c:v>3.4129</c:v>
                </c:pt>
                <c:pt idx="435">
                  <c:v>3.4363999999999999</c:v>
                </c:pt>
                <c:pt idx="436">
                  <c:v>3.4598</c:v>
                </c:pt>
                <c:pt idx="437">
                  <c:v>3.4832999999999998</c:v>
                </c:pt>
                <c:pt idx="438">
                  <c:v>3.5068000000000001</c:v>
                </c:pt>
                <c:pt idx="439">
                  <c:v>3.5301999999999998</c:v>
                </c:pt>
                <c:pt idx="440">
                  <c:v>3.5537000000000001</c:v>
                </c:pt>
                <c:pt idx="441">
                  <c:v>3.5771000000000002</c:v>
                </c:pt>
                <c:pt idx="442">
                  <c:v>3.6004</c:v>
                </c:pt>
                <c:pt idx="443">
                  <c:v>3.6236999999999999</c:v>
                </c:pt>
                <c:pt idx="444">
                  <c:v>3.6469</c:v>
                </c:pt>
                <c:pt idx="445">
                  <c:v>3.6701000000000001</c:v>
                </c:pt>
                <c:pt idx="446">
                  <c:v>3.6934</c:v>
                </c:pt>
                <c:pt idx="447">
                  <c:v>3.7178</c:v>
                </c:pt>
                <c:pt idx="448">
                  <c:v>3.7444000000000002</c:v>
                </c:pt>
                <c:pt idx="449">
                  <c:v>3.7738</c:v>
                </c:pt>
                <c:pt idx="450">
                  <c:v>3.8048999999999999</c:v>
                </c:pt>
                <c:pt idx="451">
                  <c:v>3.8363</c:v>
                </c:pt>
                <c:pt idx="452">
                  <c:v>3.8679000000000001</c:v>
                </c:pt>
                <c:pt idx="453">
                  <c:v>3.8999000000000001</c:v>
                </c:pt>
                <c:pt idx="454">
                  <c:v>3.9319999999999999</c:v>
                </c:pt>
                <c:pt idx="455">
                  <c:v>3.9643000000000002</c:v>
                </c:pt>
                <c:pt idx="456">
                  <c:v>3.9967999999999999</c:v>
                </c:pt>
                <c:pt idx="457">
                  <c:v>4.0293000000000001</c:v>
                </c:pt>
                <c:pt idx="458">
                  <c:v>4.0621999999999998</c:v>
                </c:pt>
                <c:pt idx="459">
                  <c:v>4.0949999999999998</c:v>
                </c:pt>
                <c:pt idx="460">
                  <c:v>4.1275000000000004</c:v>
                </c:pt>
                <c:pt idx="461">
                  <c:v>4.16</c:v>
                </c:pt>
                <c:pt idx="462">
                  <c:v>4.1924999999999999</c:v>
                </c:pt>
                <c:pt idx="463">
                  <c:v>4.2248999999999999</c:v>
                </c:pt>
                <c:pt idx="464">
                  <c:v>4.2572999999999999</c:v>
                </c:pt>
                <c:pt idx="465">
                  <c:v>4.2896000000000001</c:v>
                </c:pt>
                <c:pt idx="466">
                  <c:v>4.3219000000000003</c:v>
                </c:pt>
                <c:pt idx="467">
                  <c:v>4.3533999999999997</c:v>
                </c:pt>
                <c:pt idx="468">
                  <c:v>4.3856000000000002</c:v>
                </c:pt>
                <c:pt idx="469">
                  <c:v>4.4179000000000004</c:v>
                </c:pt>
                <c:pt idx="470">
                  <c:v>4.4503000000000004</c:v>
                </c:pt>
                <c:pt idx="471">
                  <c:v>4.4828000000000001</c:v>
                </c:pt>
                <c:pt idx="472">
                  <c:v>4.5152000000000001</c:v>
                </c:pt>
                <c:pt idx="473">
                  <c:v>4.5475000000000003</c:v>
                </c:pt>
                <c:pt idx="474">
                  <c:v>4.5797999999999996</c:v>
                </c:pt>
                <c:pt idx="475">
                  <c:v>4.6121999999999996</c:v>
                </c:pt>
                <c:pt idx="476">
                  <c:v>4.6447000000000003</c:v>
                </c:pt>
                <c:pt idx="477">
                  <c:v>4.6775000000000002</c:v>
                </c:pt>
                <c:pt idx="478">
                  <c:v>4.7107999999999999</c:v>
                </c:pt>
                <c:pt idx="479">
                  <c:v>4.7441000000000004</c:v>
                </c:pt>
                <c:pt idx="480">
                  <c:v>4.7774000000000001</c:v>
                </c:pt>
                <c:pt idx="481">
                  <c:v>4.8117000000000001</c:v>
                </c:pt>
                <c:pt idx="482">
                  <c:v>4.8475000000000001</c:v>
                </c:pt>
                <c:pt idx="483">
                  <c:v>4.8849</c:v>
                </c:pt>
                <c:pt idx="484">
                  <c:v>4.9222999999999999</c:v>
                </c:pt>
                <c:pt idx="485">
                  <c:v>4.9581999999999997</c:v>
                </c:pt>
                <c:pt idx="486">
                  <c:v>4.9924999999999997</c:v>
                </c:pt>
                <c:pt idx="487">
                  <c:v>5.0255000000000001</c:v>
                </c:pt>
                <c:pt idx="488">
                  <c:v>5.0583999999999998</c:v>
                </c:pt>
                <c:pt idx="489">
                  <c:v>5.0921000000000003</c:v>
                </c:pt>
                <c:pt idx="490">
                  <c:v>5.1256000000000004</c:v>
                </c:pt>
                <c:pt idx="491">
                  <c:v>5.1595000000000004</c:v>
                </c:pt>
                <c:pt idx="492">
                  <c:v>5.1940999999999997</c:v>
                </c:pt>
                <c:pt idx="493">
                  <c:v>5.2286000000000001</c:v>
                </c:pt>
                <c:pt idx="494">
                  <c:v>5.2628000000000004</c:v>
                </c:pt>
                <c:pt idx="495">
                  <c:v>5.2969999999999997</c:v>
                </c:pt>
                <c:pt idx="496">
                  <c:v>5.3311999999999999</c:v>
                </c:pt>
                <c:pt idx="497">
                  <c:v>5.3620000000000001</c:v>
                </c:pt>
                <c:pt idx="498">
                  <c:v>5.3743999999999996</c:v>
                </c:pt>
                <c:pt idx="499">
                  <c:v>5.3731</c:v>
                </c:pt>
                <c:pt idx="500">
                  <c:v>5.3841999999999999</c:v>
                </c:pt>
                <c:pt idx="501">
                  <c:v>5.4114000000000004</c:v>
                </c:pt>
                <c:pt idx="502">
                  <c:v>5.4442000000000004</c:v>
                </c:pt>
                <c:pt idx="503">
                  <c:v>5.4781000000000004</c:v>
                </c:pt>
                <c:pt idx="504">
                  <c:v>5.5129000000000001</c:v>
                </c:pt>
                <c:pt idx="505">
                  <c:v>5.5480999999999998</c:v>
                </c:pt>
                <c:pt idx="506">
                  <c:v>5.5834999999999999</c:v>
                </c:pt>
                <c:pt idx="507">
                  <c:v>5.6189</c:v>
                </c:pt>
                <c:pt idx="508">
                  <c:v>5.6542000000000003</c:v>
                </c:pt>
                <c:pt idx="509">
                  <c:v>5.6896000000000004</c:v>
                </c:pt>
                <c:pt idx="510">
                  <c:v>5.7245999999999997</c:v>
                </c:pt>
                <c:pt idx="511">
                  <c:v>5.7591000000000001</c:v>
                </c:pt>
                <c:pt idx="512">
                  <c:v>5.7930000000000001</c:v>
                </c:pt>
                <c:pt idx="513">
                  <c:v>5.8273000000000001</c:v>
                </c:pt>
                <c:pt idx="514">
                  <c:v>5.8624999999999998</c:v>
                </c:pt>
                <c:pt idx="515">
                  <c:v>5.8979999999999997</c:v>
                </c:pt>
                <c:pt idx="516">
                  <c:v>5.9337999999999997</c:v>
                </c:pt>
                <c:pt idx="517">
                  <c:v>5.9696999999999996</c:v>
                </c:pt>
                <c:pt idx="518">
                  <c:v>6.0054999999999996</c:v>
                </c:pt>
                <c:pt idx="519">
                  <c:v>6.0415000000000001</c:v>
                </c:pt>
                <c:pt idx="520">
                  <c:v>6.0773999999999999</c:v>
                </c:pt>
                <c:pt idx="521">
                  <c:v>6.1136999999999997</c:v>
                </c:pt>
                <c:pt idx="522">
                  <c:v>6.1501999999999999</c:v>
                </c:pt>
                <c:pt idx="523">
                  <c:v>6.1862000000000004</c:v>
                </c:pt>
                <c:pt idx="524">
                  <c:v>6.2225000000000001</c:v>
                </c:pt>
                <c:pt idx="525">
                  <c:v>6.2595000000000001</c:v>
                </c:pt>
                <c:pt idx="526">
                  <c:v>6.2971000000000004</c:v>
                </c:pt>
                <c:pt idx="527">
                  <c:v>6.3349000000000002</c:v>
                </c:pt>
                <c:pt idx="528">
                  <c:v>6.3727</c:v>
                </c:pt>
                <c:pt idx="529">
                  <c:v>6.4108999999999998</c:v>
                </c:pt>
                <c:pt idx="530">
                  <c:v>6.4489999999999998</c:v>
                </c:pt>
                <c:pt idx="531">
                  <c:v>6.4866000000000001</c:v>
                </c:pt>
                <c:pt idx="532">
                  <c:v>6.5232000000000001</c:v>
                </c:pt>
                <c:pt idx="533">
                  <c:v>6.5598000000000001</c:v>
                </c:pt>
                <c:pt idx="534">
                  <c:v>6.5976999999999997</c:v>
                </c:pt>
                <c:pt idx="535">
                  <c:v>6.6360999999999999</c:v>
                </c:pt>
                <c:pt idx="536">
                  <c:v>6.6753999999999998</c:v>
                </c:pt>
                <c:pt idx="537">
                  <c:v>6.7148000000000003</c:v>
                </c:pt>
                <c:pt idx="538">
                  <c:v>6.7544000000000004</c:v>
                </c:pt>
                <c:pt idx="539">
                  <c:v>6.7942</c:v>
                </c:pt>
                <c:pt idx="540">
                  <c:v>6.8339999999999996</c:v>
                </c:pt>
                <c:pt idx="541">
                  <c:v>6.8742000000000001</c:v>
                </c:pt>
                <c:pt idx="542">
                  <c:v>6.9146999999999998</c:v>
                </c:pt>
                <c:pt idx="543">
                  <c:v>6.9553000000000003</c:v>
                </c:pt>
                <c:pt idx="544">
                  <c:v>6.9965999999999999</c:v>
                </c:pt>
                <c:pt idx="545">
                  <c:v>7.0378999999999996</c:v>
                </c:pt>
                <c:pt idx="546">
                  <c:v>7.0792999999999999</c:v>
                </c:pt>
                <c:pt idx="547">
                  <c:v>7.1214000000000004</c:v>
                </c:pt>
                <c:pt idx="548">
                  <c:v>7.1639999999999997</c:v>
                </c:pt>
                <c:pt idx="549">
                  <c:v>7.2065000000000001</c:v>
                </c:pt>
                <c:pt idx="550">
                  <c:v>7.2485999999999997</c:v>
                </c:pt>
                <c:pt idx="551">
                  <c:v>7.2911000000000001</c:v>
                </c:pt>
                <c:pt idx="552">
                  <c:v>7.335</c:v>
                </c:pt>
                <c:pt idx="553">
                  <c:v>7.3792999999999997</c:v>
                </c:pt>
                <c:pt idx="554">
                  <c:v>7.4230999999999998</c:v>
                </c:pt>
                <c:pt idx="555">
                  <c:v>7.4672000000000001</c:v>
                </c:pt>
                <c:pt idx="556">
                  <c:v>7.5124000000000004</c:v>
                </c:pt>
                <c:pt idx="557">
                  <c:v>7.5582000000000003</c:v>
                </c:pt>
                <c:pt idx="558">
                  <c:v>7.6044</c:v>
                </c:pt>
                <c:pt idx="559">
                  <c:v>7.6510999999999996</c:v>
                </c:pt>
                <c:pt idx="560">
                  <c:v>7.6982999999999997</c:v>
                </c:pt>
                <c:pt idx="561">
                  <c:v>7.7454999999999998</c:v>
                </c:pt>
                <c:pt idx="562">
                  <c:v>7.7934000000000001</c:v>
                </c:pt>
                <c:pt idx="563">
                  <c:v>7.8411999999999997</c:v>
                </c:pt>
                <c:pt idx="564">
                  <c:v>7.8895999999999997</c:v>
                </c:pt>
                <c:pt idx="565">
                  <c:v>7.9397000000000002</c:v>
                </c:pt>
                <c:pt idx="566">
                  <c:v>7.9905999999999997</c:v>
                </c:pt>
                <c:pt idx="567">
                  <c:v>8.0420999999999996</c:v>
                </c:pt>
                <c:pt idx="568">
                  <c:v>8.0943000000000005</c:v>
                </c:pt>
                <c:pt idx="569">
                  <c:v>8.1461000000000006</c:v>
                </c:pt>
                <c:pt idx="570">
                  <c:v>8.1990999999999996</c:v>
                </c:pt>
                <c:pt idx="571">
                  <c:v>8.2544000000000004</c:v>
                </c:pt>
                <c:pt idx="572">
                  <c:v>8.3103999999999996</c:v>
                </c:pt>
                <c:pt idx="573">
                  <c:v>8.3672000000000004</c:v>
                </c:pt>
                <c:pt idx="574">
                  <c:v>8.4257000000000009</c:v>
                </c:pt>
                <c:pt idx="575">
                  <c:v>8.4855999999999998</c:v>
                </c:pt>
                <c:pt idx="576">
                  <c:v>8.5452999999999992</c:v>
                </c:pt>
                <c:pt idx="577">
                  <c:v>8.5951000000000004</c:v>
                </c:pt>
                <c:pt idx="578">
                  <c:v>8.6390999999999991</c:v>
                </c:pt>
                <c:pt idx="579">
                  <c:v>8.6917000000000009</c:v>
                </c:pt>
                <c:pt idx="580">
                  <c:v>8.6461000000000006</c:v>
                </c:pt>
                <c:pt idx="581">
                  <c:v>8.3882999999999992</c:v>
                </c:pt>
              </c:numCache>
            </c:numRef>
          </c:xVal>
          <c:yVal>
            <c:numRef>
              <c:f>'D12 TOR2'!$D$7:$D$588</c:f>
              <c:numCache>
                <c:formatCode>0.0</c:formatCode>
                <c:ptCount val="58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11.4811</c:v>
                </c:pt>
                <c:pt idx="7">
                  <c:v>54.897199999999998</c:v>
                </c:pt>
                <c:pt idx="8">
                  <c:v>115.23909999999999</c:v>
                </c:pt>
                <c:pt idx="9">
                  <c:v>172.44380000000001</c:v>
                </c:pt>
                <c:pt idx="10">
                  <c:v>219.99690000000001</c:v>
                </c:pt>
                <c:pt idx="11">
                  <c:v>262.72300000000001</c:v>
                </c:pt>
                <c:pt idx="12">
                  <c:v>304.12150000000003</c:v>
                </c:pt>
                <c:pt idx="13">
                  <c:v>339.07709999999997</c:v>
                </c:pt>
                <c:pt idx="14">
                  <c:v>363.31169999999997</c:v>
                </c:pt>
                <c:pt idx="15">
                  <c:v>378.79790000000003</c:v>
                </c:pt>
                <c:pt idx="16">
                  <c:v>389.09640000000002</c:v>
                </c:pt>
                <c:pt idx="17">
                  <c:v>396.33010000000002</c:v>
                </c:pt>
                <c:pt idx="18">
                  <c:v>401.3698</c:v>
                </c:pt>
                <c:pt idx="19">
                  <c:v>405.84559999999999</c:v>
                </c:pt>
                <c:pt idx="20">
                  <c:v>410.94380000000001</c:v>
                </c:pt>
                <c:pt idx="21">
                  <c:v>415.94170000000003</c:v>
                </c:pt>
                <c:pt idx="22">
                  <c:v>420.54680000000002</c:v>
                </c:pt>
                <c:pt idx="23">
                  <c:v>424.8329</c:v>
                </c:pt>
                <c:pt idx="24">
                  <c:v>429.65370000000001</c:v>
                </c:pt>
                <c:pt idx="25">
                  <c:v>434.64159999999998</c:v>
                </c:pt>
                <c:pt idx="26">
                  <c:v>439.3304</c:v>
                </c:pt>
                <c:pt idx="27">
                  <c:v>443.91680000000002</c:v>
                </c:pt>
                <c:pt idx="28">
                  <c:v>448.67059999999998</c:v>
                </c:pt>
                <c:pt idx="29">
                  <c:v>452.55520000000001</c:v>
                </c:pt>
                <c:pt idx="30">
                  <c:v>454.93099999999998</c:v>
                </c:pt>
                <c:pt idx="31">
                  <c:v>457.40620000000001</c:v>
                </c:pt>
                <c:pt idx="32">
                  <c:v>460.43770000000001</c:v>
                </c:pt>
                <c:pt idx="33">
                  <c:v>463.43630000000002</c:v>
                </c:pt>
                <c:pt idx="34">
                  <c:v>466.72750000000002</c:v>
                </c:pt>
                <c:pt idx="35">
                  <c:v>470.06849999999997</c:v>
                </c:pt>
                <c:pt idx="36">
                  <c:v>473.72680000000003</c:v>
                </c:pt>
                <c:pt idx="37">
                  <c:v>477.03519999999997</c:v>
                </c:pt>
                <c:pt idx="38">
                  <c:v>479.89359999999999</c:v>
                </c:pt>
                <c:pt idx="39">
                  <c:v>483.09300000000002</c:v>
                </c:pt>
                <c:pt idx="40">
                  <c:v>486.47199999999998</c:v>
                </c:pt>
                <c:pt idx="41">
                  <c:v>489.154</c:v>
                </c:pt>
                <c:pt idx="42">
                  <c:v>491.6114</c:v>
                </c:pt>
                <c:pt idx="43">
                  <c:v>494.80650000000003</c:v>
                </c:pt>
                <c:pt idx="44">
                  <c:v>498.27140000000003</c:v>
                </c:pt>
                <c:pt idx="45">
                  <c:v>501.46660000000003</c:v>
                </c:pt>
                <c:pt idx="46">
                  <c:v>504.49360000000001</c:v>
                </c:pt>
                <c:pt idx="47">
                  <c:v>507.47219999999999</c:v>
                </c:pt>
                <c:pt idx="48">
                  <c:v>511.0967</c:v>
                </c:pt>
                <c:pt idx="49">
                  <c:v>514.44119999999998</c:v>
                </c:pt>
                <c:pt idx="50">
                  <c:v>517.16269999999997</c:v>
                </c:pt>
                <c:pt idx="51">
                  <c:v>520.24239999999998</c:v>
                </c:pt>
                <c:pt idx="52">
                  <c:v>522.85879999999997</c:v>
                </c:pt>
                <c:pt idx="53">
                  <c:v>527.601</c:v>
                </c:pt>
                <c:pt idx="54">
                  <c:v>533.25480000000005</c:v>
                </c:pt>
                <c:pt idx="55">
                  <c:v>537.74590000000001</c:v>
                </c:pt>
                <c:pt idx="56">
                  <c:v>542.71360000000004</c:v>
                </c:pt>
                <c:pt idx="57">
                  <c:v>548.29179999999997</c:v>
                </c:pt>
                <c:pt idx="58">
                  <c:v>553.55510000000004</c:v>
                </c:pt>
                <c:pt idx="59">
                  <c:v>558.40089999999998</c:v>
                </c:pt>
                <c:pt idx="60">
                  <c:v>563.09810000000004</c:v>
                </c:pt>
                <c:pt idx="61">
                  <c:v>567.8981</c:v>
                </c:pt>
                <c:pt idx="62">
                  <c:v>572.97349999999994</c:v>
                </c:pt>
                <c:pt idx="63">
                  <c:v>577.904</c:v>
                </c:pt>
                <c:pt idx="64">
                  <c:v>582.27340000000004</c:v>
                </c:pt>
                <c:pt idx="65">
                  <c:v>586.85230000000001</c:v>
                </c:pt>
                <c:pt idx="66">
                  <c:v>591.89380000000006</c:v>
                </c:pt>
                <c:pt idx="67">
                  <c:v>596.95489999999995</c:v>
                </c:pt>
                <c:pt idx="68">
                  <c:v>602.14509999999996</c:v>
                </c:pt>
                <c:pt idx="69">
                  <c:v>607.3809</c:v>
                </c:pt>
                <c:pt idx="70">
                  <c:v>612.98699999999997</c:v>
                </c:pt>
                <c:pt idx="71">
                  <c:v>618.38800000000003</c:v>
                </c:pt>
                <c:pt idx="72">
                  <c:v>623.44090000000006</c:v>
                </c:pt>
                <c:pt idx="73">
                  <c:v>628.52030000000002</c:v>
                </c:pt>
                <c:pt idx="74">
                  <c:v>633.45519999999999</c:v>
                </c:pt>
                <c:pt idx="75">
                  <c:v>638.22860000000003</c:v>
                </c:pt>
                <c:pt idx="76">
                  <c:v>643.70450000000005</c:v>
                </c:pt>
                <c:pt idx="77">
                  <c:v>649.18309999999997</c:v>
                </c:pt>
                <c:pt idx="78">
                  <c:v>654.26070000000004</c:v>
                </c:pt>
                <c:pt idx="79">
                  <c:v>659.3356</c:v>
                </c:pt>
                <c:pt idx="80">
                  <c:v>664.43179999999995</c:v>
                </c:pt>
                <c:pt idx="81">
                  <c:v>670.03420000000006</c:v>
                </c:pt>
                <c:pt idx="82">
                  <c:v>675.22479999999996</c:v>
                </c:pt>
                <c:pt idx="83">
                  <c:v>680.04790000000003</c:v>
                </c:pt>
                <c:pt idx="84">
                  <c:v>684.82429999999999</c:v>
                </c:pt>
                <c:pt idx="85">
                  <c:v>689.81020000000001</c:v>
                </c:pt>
                <c:pt idx="86">
                  <c:v>695.16269999999997</c:v>
                </c:pt>
                <c:pt idx="87">
                  <c:v>700.53809999999999</c:v>
                </c:pt>
                <c:pt idx="88">
                  <c:v>705.28269999999998</c:v>
                </c:pt>
                <c:pt idx="89">
                  <c:v>710.16420000000005</c:v>
                </c:pt>
                <c:pt idx="90">
                  <c:v>715.89859999999999</c:v>
                </c:pt>
                <c:pt idx="91">
                  <c:v>721.94709999999998</c:v>
                </c:pt>
                <c:pt idx="92">
                  <c:v>727.3895</c:v>
                </c:pt>
                <c:pt idx="93">
                  <c:v>732.3605</c:v>
                </c:pt>
                <c:pt idx="94">
                  <c:v>737.89210000000003</c:v>
                </c:pt>
                <c:pt idx="95">
                  <c:v>743.59540000000004</c:v>
                </c:pt>
                <c:pt idx="96">
                  <c:v>749.27189999999996</c:v>
                </c:pt>
                <c:pt idx="97">
                  <c:v>754.73360000000002</c:v>
                </c:pt>
                <c:pt idx="98">
                  <c:v>760.53099999999995</c:v>
                </c:pt>
                <c:pt idx="99">
                  <c:v>767.14030000000002</c:v>
                </c:pt>
                <c:pt idx="100">
                  <c:v>776.75239999999997</c:v>
                </c:pt>
                <c:pt idx="101">
                  <c:v>787.75379999999996</c:v>
                </c:pt>
                <c:pt idx="102">
                  <c:v>796.67430000000002</c:v>
                </c:pt>
                <c:pt idx="103">
                  <c:v>805.25279999999998</c:v>
                </c:pt>
                <c:pt idx="104">
                  <c:v>815.20280000000002</c:v>
                </c:pt>
                <c:pt idx="105">
                  <c:v>825.41030000000001</c:v>
                </c:pt>
                <c:pt idx="106">
                  <c:v>835.88070000000005</c:v>
                </c:pt>
                <c:pt idx="107">
                  <c:v>846.7414</c:v>
                </c:pt>
                <c:pt idx="108">
                  <c:v>857.29989999999998</c:v>
                </c:pt>
                <c:pt idx="109">
                  <c:v>867.36199999999997</c:v>
                </c:pt>
                <c:pt idx="110">
                  <c:v>876.92169999999999</c:v>
                </c:pt>
                <c:pt idx="111">
                  <c:v>885.92529999999999</c:v>
                </c:pt>
                <c:pt idx="112">
                  <c:v>895.45069999999998</c:v>
                </c:pt>
                <c:pt idx="113">
                  <c:v>906.04669999999999</c:v>
                </c:pt>
                <c:pt idx="114">
                  <c:v>915.90440000000001</c:v>
                </c:pt>
                <c:pt idx="115">
                  <c:v>925.27269999999999</c:v>
                </c:pt>
                <c:pt idx="116">
                  <c:v>935.33</c:v>
                </c:pt>
                <c:pt idx="117">
                  <c:v>944.86900000000003</c:v>
                </c:pt>
                <c:pt idx="118">
                  <c:v>954.48389999999995</c:v>
                </c:pt>
                <c:pt idx="119">
                  <c:v>965.5027</c:v>
                </c:pt>
                <c:pt idx="120">
                  <c:v>976.30179999999996</c:v>
                </c:pt>
                <c:pt idx="121">
                  <c:v>986.35090000000002</c:v>
                </c:pt>
                <c:pt idx="122">
                  <c:v>996.49120000000005</c:v>
                </c:pt>
                <c:pt idx="123">
                  <c:v>1007.2963999999999</c:v>
                </c:pt>
                <c:pt idx="124">
                  <c:v>1018.4807</c:v>
                </c:pt>
                <c:pt idx="125">
                  <c:v>1028.9139</c:v>
                </c:pt>
                <c:pt idx="126">
                  <c:v>1039.2555</c:v>
                </c:pt>
                <c:pt idx="127">
                  <c:v>1050.1658</c:v>
                </c:pt>
                <c:pt idx="128">
                  <c:v>1061.5144</c:v>
                </c:pt>
                <c:pt idx="129">
                  <c:v>1072.4930999999999</c:v>
                </c:pt>
                <c:pt idx="130">
                  <c:v>1083.6532</c:v>
                </c:pt>
                <c:pt idx="131">
                  <c:v>1094.7525000000001</c:v>
                </c:pt>
                <c:pt idx="132">
                  <c:v>1106.1669999999999</c:v>
                </c:pt>
                <c:pt idx="133">
                  <c:v>1117.962</c:v>
                </c:pt>
                <c:pt idx="134">
                  <c:v>1129.6043</c:v>
                </c:pt>
                <c:pt idx="135">
                  <c:v>1141.3468</c:v>
                </c:pt>
                <c:pt idx="136">
                  <c:v>1153.4505999999999</c:v>
                </c:pt>
                <c:pt idx="137">
                  <c:v>1165.5099</c:v>
                </c:pt>
                <c:pt idx="138">
                  <c:v>1177.7168999999999</c:v>
                </c:pt>
                <c:pt idx="139">
                  <c:v>1189.5741</c:v>
                </c:pt>
                <c:pt idx="140">
                  <c:v>1200.7070000000001</c:v>
                </c:pt>
                <c:pt idx="141">
                  <c:v>1212.2635</c:v>
                </c:pt>
                <c:pt idx="142">
                  <c:v>1224.9672</c:v>
                </c:pt>
                <c:pt idx="143">
                  <c:v>1237.3415</c:v>
                </c:pt>
                <c:pt idx="144">
                  <c:v>1250.0083999999999</c:v>
                </c:pt>
                <c:pt idx="145">
                  <c:v>1261.9268999999999</c:v>
                </c:pt>
                <c:pt idx="146">
                  <c:v>1274.0722000000001</c:v>
                </c:pt>
                <c:pt idx="147">
                  <c:v>1286.6790000000001</c:v>
                </c:pt>
                <c:pt idx="148">
                  <c:v>1298.6356000000001</c:v>
                </c:pt>
                <c:pt idx="149">
                  <c:v>1310.9158</c:v>
                </c:pt>
                <c:pt idx="150">
                  <c:v>1323.8072999999999</c:v>
                </c:pt>
                <c:pt idx="151">
                  <c:v>1336.1545000000001</c:v>
                </c:pt>
                <c:pt idx="152">
                  <c:v>1348.7565</c:v>
                </c:pt>
                <c:pt idx="153">
                  <c:v>1361.3461</c:v>
                </c:pt>
                <c:pt idx="154">
                  <c:v>1376.6967</c:v>
                </c:pt>
                <c:pt idx="155">
                  <c:v>1398.7002</c:v>
                </c:pt>
                <c:pt idx="156">
                  <c:v>1421.9337</c:v>
                </c:pt>
                <c:pt idx="157">
                  <c:v>1442.53</c:v>
                </c:pt>
                <c:pt idx="158">
                  <c:v>1463.3239000000001</c:v>
                </c:pt>
                <c:pt idx="159">
                  <c:v>1483.9570000000001</c:v>
                </c:pt>
                <c:pt idx="160">
                  <c:v>1505.1862000000001</c:v>
                </c:pt>
                <c:pt idx="161">
                  <c:v>1525.8644999999999</c:v>
                </c:pt>
                <c:pt idx="162">
                  <c:v>1546.4059</c:v>
                </c:pt>
                <c:pt idx="163">
                  <c:v>1567.6998000000001</c:v>
                </c:pt>
                <c:pt idx="164">
                  <c:v>1589.0841</c:v>
                </c:pt>
                <c:pt idx="165">
                  <c:v>1610.1026999999999</c:v>
                </c:pt>
                <c:pt idx="166">
                  <c:v>1631.0722000000001</c:v>
                </c:pt>
                <c:pt idx="167">
                  <c:v>1652.0461</c:v>
                </c:pt>
                <c:pt idx="168">
                  <c:v>1672.6166000000001</c:v>
                </c:pt>
                <c:pt idx="169">
                  <c:v>1693.4395</c:v>
                </c:pt>
                <c:pt idx="170">
                  <c:v>1714.125</c:v>
                </c:pt>
                <c:pt idx="171">
                  <c:v>1734.2637999999999</c:v>
                </c:pt>
                <c:pt idx="172">
                  <c:v>1754.6442</c:v>
                </c:pt>
                <c:pt idx="173">
                  <c:v>1776.336</c:v>
                </c:pt>
                <c:pt idx="174">
                  <c:v>1797.6439</c:v>
                </c:pt>
                <c:pt idx="175">
                  <c:v>1818.0073</c:v>
                </c:pt>
                <c:pt idx="176">
                  <c:v>1837.7786000000001</c:v>
                </c:pt>
                <c:pt idx="177">
                  <c:v>1861.8747000000001</c:v>
                </c:pt>
                <c:pt idx="178">
                  <c:v>1892.1584</c:v>
                </c:pt>
                <c:pt idx="179">
                  <c:v>1922.9366</c:v>
                </c:pt>
                <c:pt idx="180">
                  <c:v>1951.5477000000001</c:v>
                </c:pt>
                <c:pt idx="181">
                  <c:v>1980.7219</c:v>
                </c:pt>
                <c:pt idx="182">
                  <c:v>2009.4836</c:v>
                </c:pt>
                <c:pt idx="183">
                  <c:v>2037.6911</c:v>
                </c:pt>
                <c:pt idx="184">
                  <c:v>2066.1747</c:v>
                </c:pt>
                <c:pt idx="185">
                  <c:v>2094.9974999999999</c:v>
                </c:pt>
                <c:pt idx="186">
                  <c:v>2123.5169000000001</c:v>
                </c:pt>
                <c:pt idx="187">
                  <c:v>2151.8512999999998</c:v>
                </c:pt>
                <c:pt idx="188">
                  <c:v>2180.0259000000001</c:v>
                </c:pt>
                <c:pt idx="189">
                  <c:v>2208.6199000000001</c:v>
                </c:pt>
                <c:pt idx="190">
                  <c:v>2237.2361000000001</c:v>
                </c:pt>
                <c:pt idx="191">
                  <c:v>2264.9956999999999</c:v>
                </c:pt>
                <c:pt idx="192">
                  <c:v>2293.1359000000002</c:v>
                </c:pt>
                <c:pt idx="193">
                  <c:v>2320.8308000000002</c:v>
                </c:pt>
                <c:pt idx="194">
                  <c:v>2348.0628999999999</c:v>
                </c:pt>
                <c:pt idx="195">
                  <c:v>2376.1810999999998</c:v>
                </c:pt>
                <c:pt idx="196">
                  <c:v>2404.7678000000001</c:v>
                </c:pt>
                <c:pt idx="197">
                  <c:v>2432.7166000000002</c:v>
                </c:pt>
                <c:pt idx="198">
                  <c:v>2460.1828999999998</c:v>
                </c:pt>
                <c:pt idx="199">
                  <c:v>2488.8218999999999</c:v>
                </c:pt>
                <c:pt idx="200">
                  <c:v>2517.6871000000001</c:v>
                </c:pt>
                <c:pt idx="201">
                  <c:v>2546.6201999999998</c:v>
                </c:pt>
                <c:pt idx="202">
                  <c:v>2575.0351999999998</c:v>
                </c:pt>
                <c:pt idx="203">
                  <c:v>2602.1622000000002</c:v>
                </c:pt>
                <c:pt idx="204">
                  <c:v>2629.5902000000001</c:v>
                </c:pt>
                <c:pt idx="205">
                  <c:v>2657.3105999999998</c:v>
                </c:pt>
                <c:pt idx="206">
                  <c:v>2684.3276000000001</c:v>
                </c:pt>
                <c:pt idx="207">
                  <c:v>2710.9611</c:v>
                </c:pt>
                <c:pt idx="208">
                  <c:v>2737.7997999999998</c:v>
                </c:pt>
                <c:pt idx="209">
                  <c:v>2765.0448999999999</c:v>
                </c:pt>
                <c:pt idx="210">
                  <c:v>2792.2959999999998</c:v>
                </c:pt>
                <c:pt idx="211">
                  <c:v>2819.7660000000001</c:v>
                </c:pt>
                <c:pt idx="212">
                  <c:v>2846.9214000000002</c:v>
                </c:pt>
                <c:pt idx="213">
                  <c:v>2874.1831000000002</c:v>
                </c:pt>
                <c:pt idx="214">
                  <c:v>2901.9755</c:v>
                </c:pt>
                <c:pt idx="215">
                  <c:v>2929.9461999999999</c:v>
                </c:pt>
                <c:pt idx="216">
                  <c:v>2958.0111999999999</c:v>
                </c:pt>
                <c:pt idx="217">
                  <c:v>2986.1206000000002</c:v>
                </c:pt>
                <c:pt idx="218">
                  <c:v>3014.5111000000002</c:v>
                </c:pt>
                <c:pt idx="219">
                  <c:v>3044.3696</c:v>
                </c:pt>
                <c:pt idx="220">
                  <c:v>3075.7471</c:v>
                </c:pt>
                <c:pt idx="221">
                  <c:v>3107.3593999999998</c:v>
                </c:pt>
                <c:pt idx="222">
                  <c:v>3137.4384</c:v>
                </c:pt>
                <c:pt idx="223">
                  <c:v>3166.0140000000001</c:v>
                </c:pt>
                <c:pt idx="224">
                  <c:v>3194.8888000000002</c:v>
                </c:pt>
                <c:pt idx="225">
                  <c:v>3223.8726999999999</c:v>
                </c:pt>
                <c:pt idx="226">
                  <c:v>3252.6538</c:v>
                </c:pt>
                <c:pt idx="227">
                  <c:v>3281.1352000000002</c:v>
                </c:pt>
                <c:pt idx="228">
                  <c:v>3308.8029000000001</c:v>
                </c:pt>
                <c:pt idx="229">
                  <c:v>3336.0338999999999</c:v>
                </c:pt>
                <c:pt idx="230">
                  <c:v>3364.2779999999998</c:v>
                </c:pt>
                <c:pt idx="231">
                  <c:v>3393.1599000000001</c:v>
                </c:pt>
                <c:pt idx="232">
                  <c:v>3424.4686999999999</c:v>
                </c:pt>
                <c:pt idx="233">
                  <c:v>3458.6194999999998</c:v>
                </c:pt>
                <c:pt idx="234">
                  <c:v>3493.7582000000002</c:v>
                </c:pt>
                <c:pt idx="235">
                  <c:v>3528.7384999999999</c:v>
                </c:pt>
                <c:pt idx="236">
                  <c:v>3563.5459999999998</c:v>
                </c:pt>
                <c:pt idx="237">
                  <c:v>3598.5173</c:v>
                </c:pt>
                <c:pt idx="238">
                  <c:v>3634.8712999999998</c:v>
                </c:pt>
                <c:pt idx="239">
                  <c:v>3672.6044999999999</c:v>
                </c:pt>
                <c:pt idx="240">
                  <c:v>3710.9971999999998</c:v>
                </c:pt>
                <c:pt idx="241">
                  <c:v>3750.0907000000002</c:v>
                </c:pt>
                <c:pt idx="242">
                  <c:v>3790.3874000000001</c:v>
                </c:pt>
                <c:pt idx="243">
                  <c:v>3831.7968000000001</c:v>
                </c:pt>
                <c:pt idx="244">
                  <c:v>3873.5219999999999</c:v>
                </c:pt>
                <c:pt idx="245">
                  <c:v>3915.1426000000001</c:v>
                </c:pt>
                <c:pt idx="246">
                  <c:v>3958.1343000000002</c:v>
                </c:pt>
                <c:pt idx="247">
                  <c:v>4000.5594000000001</c:v>
                </c:pt>
                <c:pt idx="248">
                  <c:v>4042.7190999999998</c:v>
                </c:pt>
                <c:pt idx="249">
                  <c:v>4084.8982000000001</c:v>
                </c:pt>
                <c:pt idx="250">
                  <c:v>4126.6832999999997</c:v>
                </c:pt>
                <c:pt idx="251">
                  <c:v>4169.1670999999997</c:v>
                </c:pt>
                <c:pt idx="252">
                  <c:v>4211.7879000000003</c:v>
                </c:pt>
                <c:pt idx="253">
                  <c:v>4254.7170999999998</c:v>
                </c:pt>
                <c:pt idx="254">
                  <c:v>4298.0594000000001</c:v>
                </c:pt>
                <c:pt idx="255">
                  <c:v>4341.5329000000002</c:v>
                </c:pt>
                <c:pt idx="256">
                  <c:v>4384.4097000000002</c:v>
                </c:pt>
                <c:pt idx="257">
                  <c:v>4426.3705</c:v>
                </c:pt>
                <c:pt idx="258">
                  <c:v>4468.3756999999996</c:v>
                </c:pt>
                <c:pt idx="259">
                  <c:v>4509.1412</c:v>
                </c:pt>
                <c:pt idx="260">
                  <c:v>4548.1252000000004</c:v>
                </c:pt>
                <c:pt idx="261">
                  <c:v>4587.8044</c:v>
                </c:pt>
                <c:pt idx="262">
                  <c:v>4626.3280999999997</c:v>
                </c:pt>
                <c:pt idx="263">
                  <c:v>4664.2429000000002</c:v>
                </c:pt>
                <c:pt idx="264">
                  <c:v>4701.2686999999996</c:v>
                </c:pt>
                <c:pt idx="265">
                  <c:v>4738.2597999999998</c:v>
                </c:pt>
                <c:pt idx="266">
                  <c:v>4775.0252</c:v>
                </c:pt>
                <c:pt idx="267">
                  <c:v>4811.5293000000001</c:v>
                </c:pt>
                <c:pt idx="268">
                  <c:v>4846.7906999999996</c:v>
                </c:pt>
                <c:pt idx="269">
                  <c:v>4882.3969999999999</c:v>
                </c:pt>
                <c:pt idx="270">
                  <c:v>4917.5434999999998</c:v>
                </c:pt>
                <c:pt idx="271">
                  <c:v>4951.4470000000001</c:v>
                </c:pt>
                <c:pt idx="272">
                  <c:v>4985.2746999999999</c:v>
                </c:pt>
                <c:pt idx="273">
                  <c:v>5019.6527999999998</c:v>
                </c:pt>
                <c:pt idx="274">
                  <c:v>5052.8330999999998</c:v>
                </c:pt>
                <c:pt idx="275">
                  <c:v>5084.6252000000004</c:v>
                </c:pt>
                <c:pt idx="276">
                  <c:v>5115.7379000000001</c:v>
                </c:pt>
                <c:pt idx="277">
                  <c:v>5146.5330999999996</c:v>
                </c:pt>
                <c:pt idx="278">
                  <c:v>5177.1806999999999</c:v>
                </c:pt>
                <c:pt idx="279">
                  <c:v>5207.2924000000003</c:v>
                </c:pt>
                <c:pt idx="280">
                  <c:v>5236.4745000000003</c:v>
                </c:pt>
                <c:pt idx="281">
                  <c:v>5265.4126999999999</c:v>
                </c:pt>
                <c:pt idx="282">
                  <c:v>5292.5842000000002</c:v>
                </c:pt>
                <c:pt idx="283">
                  <c:v>5319.4292999999998</c:v>
                </c:pt>
                <c:pt idx="284">
                  <c:v>5346.6315999999997</c:v>
                </c:pt>
                <c:pt idx="285">
                  <c:v>5372.1521000000002</c:v>
                </c:pt>
                <c:pt idx="286">
                  <c:v>5396.5968999999996</c:v>
                </c:pt>
                <c:pt idx="287">
                  <c:v>5421.7538999999997</c:v>
                </c:pt>
                <c:pt idx="288">
                  <c:v>5445.8771999999999</c:v>
                </c:pt>
                <c:pt idx="289">
                  <c:v>5468.7664999999997</c:v>
                </c:pt>
                <c:pt idx="290">
                  <c:v>5491.2368999999999</c:v>
                </c:pt>
                <c:pt idx="291">
                  <c:v>5513.0252</c:v>
                </c:pt>
                <c:pt idx="292">
                  <c:v>5533.7089999999998</c:v>
                </c:pt>
                <c:pt idx="293">
                  <c:v>5554.1190999999999</c:v>
                </c:pt>
                <c:pt idx="294">
                  <c:v>5573.9642999999996</c:v>
                </c:pt>
                <c:pt idx="295">
                  <c:v>5593.1403</c:v>
                </c:pt>
                <c:pt idx="296">
                  <c:v>5612.6589999999997</c:v>
                </c:pt>
                <c:pt idx="297">
                  <c:v>5631.1205</c:v>
                </c:pt>
                <c:pt idx="298">
                  <c:v>5649.7542000000003</c:v>
                </c:pt>
                <c:pt idx="299">
                  <c:v>5667.6394</c:v>
                </c:pt>
                <c:pt idx="300">
                  <c:v>5684.3851000000004</c:v>
                </c:pt>
                <c:pt idx="301">
                  <c:v>5700.5034999999998</c:v>
                </c:pt>
                <c:pt idx="302">
                  <c:v>5716.2860000000001</c:v>
                </c:pt>
                <c:pt idx="303">
                  <c:v>5730.9777000000004</c:v>
                </c:pt>
                <c:pt idx="304">
                  <c:v>5745.2461999999996</c:v>
                </c:pt>
                <c:pt idx="305">
                  <c:v>5759.2025999999996</c:v>
                </c:pt>
                <c:pt idx="306">
                  <c:v>5773.0747000000001</c:v>
                </c:pt>
                <c:pt idx="307">
                  <c:v>5786.1611000000003</c:v>
                </c:pt>
                <c:pt idx="308">
                  <c:v>5798.2957999999999</c:v>
                </c:pt>
                <c:pt idx="309">
                  <c:v>5810.6787000000004</c:v>
                </c:pt>
                <c:pt idx="310">
                  <c:v>5822.4223000000002</c:v>
                </c:pt>
                <c:pt idx="311">
                  <c:v>5834.5634</c:v>
                </c:pt>
                <c:pt idx="312">
                  <c:v>5847.1751999999997</c:v>
                </c:pt>
                <c:pt idx="313">
                  <c:v>5858.0712999999996</c:v>
                </c:pt>
                <c:pt idx="314">
                  <c:v>5868.0068000000001</c:v>
                </c:pt>
                <c:pt idx="315">
                  <c:v>5878.4892</c:v>
                </c:pt>
                <c:pt idx="316">
                  <c:v>5887.8575000000001</c:v>
                </c:pt>
                <c:pt idx="317">
                  <c:v>5897.0968000000003</c:v>
                </c:pt>
                <c:pt idx="318">
                  <c:v>5907.2222000000002</c:v>
                </c:pt>
                <c:pt idx="319">
                  <c:v>5917.0936000000002</c:v>
                </c:pt>
                <c:pt idx="320">
                  <c:v>5925.9884000000002</c:v>
                </c:pt>
                <c:pt idx="321">
                  <c:v>5934.7043999999996</c:v>
                </c:pt>
                <c:pt idx="322">
                  <c:v>5944.1309000000001</c:v>
                </c:pt>
                <c:pt idx="323">
                  <c:v>5952.0882000000001</c:v>
                </c:pt>
                <c:pt idx="324">
                  <c:v>5960.4791999999998</c:v>
                </c:pt>
                <c:pt idx="325">
                  <c:v>5969.5414000000001</c:v>
                </c:pt>
                <c:pt idx="326">
                  <c:v>5977.8441000000003</c:v>
                </c:pt>
                <c:pt idx="327">
                  <c:v>5986.0744999999997</c:v>
                </c:pt>
                <c:pt idx="328">
                  <c:v>5994.6391999999996</c:v>
                </c:pt>
                <c:pt idx="329">
                  <c:v>6002.6953000000003</c:v>
                </c:pt>
                <c:pt idx="330">
                  <c:v>6010.2606999999998</c:v>
                </c:pt>
                <c:pt idx="331">
                  <c:v>6017.5045</c:v>
                </c:pt>
                <c:pt idx="332">
                  <c:v>6024.6639999999998</c:v>
                </c:pt>
                <c:pt idx="333">
                  <c:v>6031.7474000000002</c:v>
                </c:pt>
                <c:pt idx="334">
                  <c:v>6038.9489999999996</c:v>
                </c:pt>
                <c:pt idx="335">
                  <c:v>6046.0657000000001</c:v>
                </c:pt>
                <c:pt idx="336">
                  <c:v>6052.0014000000001</c:v>
                </c:pt>
                <c:pt idx="337">
                  <c:v>6058.1264000000001</c:v>
                </c:pt>
                <c:pt idx="338">
                  <c:v>6065.1841999999997</c:v>
                </c:pt>
                <c:pt idx="339">
                  <c:v>6071.6296000000002</c:v>
                </c:pt>
                <c:pt idx="340">
                  <c:v>6077.5424999999996</c:v>
                </c:pt>
                <c:pt idx="341">
                  <c:v>6083.7124000000003</c:v>
                </c:pt>
                <c:pt idx="342">
                  <c:v>6089.8544000000002</c:v>
                </c:pt>
                <c:pt idx="343">
                  <c:v>6095.9062999999996</c:v>
                </c:pt>
                <c:pt idx="344">
                  <c:v>6102.1931999999997</c:v>
                </c:pt>
                <c:pt idx="345">
                  <c:v>6108.2106000000003</c:v>
                </c:pt>
                <c:pt idx="346">
                  <c:v>6114.6306999999997</c:v>
                </c:pt>
                <c:pt idx="347">
                  <c:v>6120.9053999999996</c:v>
                </c:pt>
                <c:pt idx="348">
                  <c:v>6127.0083000000004</c:v>
                </c:pt>
                <c:pt idx="349">
                  <c:v>6132.7253000000001</c:v>
                </c:pt>
                <c:pt idx="350">
                  <c:v>6138.5609000000004</c:v>
                </c:pt>
                <c:pt idx="351">
                  <c:v>6144.8909000000003</c:v>
                </c:pt>
                <c:pt idx="352">
                  <c:v>6150.9798000000001</c:v>
                </c:pt>
                <c:pt idx="353">
                  <c:v>6156.8450000000003</c:v>
                </c:pt>
                <c:pt idx="354">
                  <c:v>6162.4871999999996</c:v>
                </c:pt>
                <c:pt idx="355">
                  <c:v>6168.6632</c:v>
                </c:pt>
                <c:pt idx="356">
                  <c:v>6174.8908000000001</c:v>
                </c:pt>
                <c:pt idx="357">
                  <c:v>6180.7379000000001</c:v>
                </c:pt>
                <c:pt idx="358">
                  <c:v>6186.42</c:v>
                </c:pt>
                <c:pt idx="359">
                  <c:v>6191.8459999999995</c:v>
                </c:pt>
                <c:pt idx="360">
                  <c:v>6197.2808000000005</c:v>
                </c:pt>
                <c:pt idx="361">
                  <c:v>6201.9901</c:v>
                </c:pt>
                <c:pt idx="362">
                  <c:v>6207.4026000000003</c:v>
                </c:pt>
                <c:pt idx="363">
                  <c:v>6213.8271999999997</c:v>
                </c:pt>
                <c:pt idx="364">
                  <c:v>6220.0793000000003</c:v>
                </c:pt>
                <c:pt idx="365">
                  <c:v>6225.4174999999996</c:v>
                </c:pt>
                <c:pt idx="366">
                  <c:v>6230.7323999999999</c:v>
                </c:pt>
                <c:pt idx="367">
                  <c:v>6236.1166999999996</c:v>
                </c:pt>
                <c:pt idx="368">
                  <c:v>6241.4237999999996</c:v>
                </c:pt>
                <c:pt idx="369">
                  <c:v>6246.4638999999997</c:v>
                </c:pt>
                <c:pt idx="370">
                  <c:v>6251.5789000000004</c:v>
                </c:pt>
                <c:pt idx="371">
                  <c:v>6257.0944</c:v>
                </c:pt>
                <c:pt idx="372">
                  <c:v>6262.5769</c:v>
                </c:pt>
                <c:pt idx="373">
                  <c:v>6268.1688000000004</c:v>
                </c:pt>
                <c:pt idx="374">
                  <c:v>6273.3233</c:v>
                </c:pt>
                <c:pt idx="375">
                  <c:v>6278.7277000000004</c:v>
                </c:pt>
                <c:pt idx="376">
                  <c:v>6284.3189000000002</c:v>
                </c:pt>
                <c:pt idx="377">
                  <c:v>6289.4034000000001</c:v>
                </c:pt>
                <c:pt idx="378">
                  <c:v>6294.6068999999998</c:v>
                </c:pt>
                <c:pt idx="379">
                  <c:v>6299.5595999999996</c:v>
                </c:pt>
                <c:pt idx="380">
                  <c:v>6304.5038000000004</c:v>
                </c:pt>
                <c:pt idx="381">
                  <c:v>6309.6288000000004</c:v>
                </c:pt>
                <c:pt idx="382">
                  <c:v>6314.3483999999999</c:v>
                </c:pt>
                <c:pt idx="383">
                  <c:v>6318.6989000000003</c:v>
                </c:pt>
                <c:pt idx="384">
                  <c:v>6322.9044000000004</c:v>
                </c:pt>
                <c:pt idx="385">
                  <c:v>6327.7466000000004</c:v>
                </c:pt>
                <c:pt idx="386">
                  <c:v>6332.2901000000002</c:v>
                </c:pt>
                <c:pt idx="387">
                  <c:v>6336.9375</c:v>
                </c:pt>
                <c:pt idx="388">
                  <c:v>6341.55</c:v>
                </c:pt>
                <c:pt idx="389">
                  <c:v>6346.1567999999997</c:v>
                </c:pt>
                <c:pt idx="390">
                  <c:v>6350.8869999999997</c:v>
                </c:pt>
                <c:pt idx="391">
                  <c:v>6355.7101000000002</c:v>
                </c:pt>
                <c:pt idx="392">
                  <c:v>6360.5379000000003</c:v>
                </c:pt>
                <c:pt idx="393">
                  <c:v>6364.9912999999997</c:v>
                </c:pt>
                <c:pt idx="394">
                  <c:v>6369.1373999999996</c:v>
                </c:pt>
                <c:pt idx="395">
                  <c:v>6372.4201999999996</c:v>
                </c:pt>
                <c:pt idx="396">
                  <c:v>6376.0599000000002</c:v>
                </c:pt>
                <c:pt idx="397">
                  <c:v>6380.2448999999997</c:v>
                </c:pt>
                <c:pt idx="398">
                  <c:v>6384.5093999999999</c:v>
                </c:pt>
                <c:pt idx="399">
                  <c:v>6389.0070999999998</c:v>
                </c:pt>
                <c:pt idx="400">
                  <c:v>6393.2861999999996</c:v>
                </c:pt>
                <c:pt idx="401">
                  <c:v>6397.3108000000002</c:v>
                </c:pt>
                <c:pt idx="402">
                  <c:v>6401.6521000000002</c:v>
                </c:pt>
                <c:pt idx="403">
                  <c:v>6406.2349999999997</c:v>
                </c:pt>
                <c:pt idx="404">
                  <c:v>6410.5915999999997</c:v>
                </c:pt>
                <c:pt idx="405">
                  <c:v>6414.5391</c:v>
                </c:pt>
                <c:pt idx="406">
                  <c:v>6418.6410999999998</c:v>
                </c:pt>
                <c:pt idx="407">
                  <c:v>6423.0187999999998</c:v>
                </c:pt>
                <c:pt idx="408">
                  <c:v>6427.4114</c:v>
                </c:pt>
                <c:pt idx="409">
                  <c:v>6431.5120999999999</c:v>
                </c:pt>
                <c:pt idx="410">
                  <c:v>6435.3968000000004</c:v>
                </c:pt>
                <c:pt idx="411">
                  <c:v>6438.9898999999996</c:v>
                </c:pt>
                <c:pt idx="412">
                  <c:v>6442.4606000000003</c:v>
                </c:pt>
                <c:pt idx="413">
                  <c:v>6445.7709999999997</c:v>
                </c:pt>
                <c:pt idx="414">
                  <c:v>6449.4412000000002</c:v>
                </c:pt>
                <c:pt idx="415">
                  <c:v>6453.5884999999998</c:v>
                </c:pt>
                <c:pt idx="416">
                  <c:v>6457.5335999999998</c:v>
                </c:pt>
                <c:pt idx="417">
                  <c:v>6461.5625</c:v>
                </c:pt>
                <c:pt idx="418">
                  <c:v>6465.1571999999996</c:v>
                </c:pt>
                <c:pt idx="419">
                  <c:v>6468.3450999999995</c:v>
                </c:pt>
                <c:pt idx="420">
                  <c:v>6471.4575999999997</c:v>
                </c:pt>
                <c:pt idx="421">
                  <c:v>6474.7300999999998</c:v>
                </c:pt>
                <c:pt idx="422">
                  <c:v>6478.3464999999997</c:v>
                </c:pt>
                <c:pt idx="423">
                  <c:v>6481.9161000000004</c:v>
                </c:pt>
                <c:pt idx="424">
                  <c:v>6485.4943000000003</c:v>
                </c:pt>
                <c:pt idx="425">
                  <c:v>6488.9552000000003</c:v>
                </c:pt>
                <c:pt idx="426">
                  <c:v>6492.3473000000004</c:v>
                </c:pt>
                <c:pt idx="427">
                  <c:v>6495.8463000000002</c:v>
                </c:pt>
                <c:pt idx="428">
                  <c:v>6498.8185999999996</c:v>
                </c:pt>
                <c:pt idx="429">
                  <c:v>6501.5601999999999</c:v>
                </c:pt>
                <c:pt idx="430">
                  <c:v>6505.2511000000004</c:v>
                </c:pt>
                <c:pt idx="431">
                  <c:v>6508.8310000000001</c:v>
                </c:pt>
                <c:pt idx="432">
                  <c:v>6512.2714999999998</c:v>
                </c:pt>
                <c:pt idx="433">
                  <c:v>6515.3643000000002</c:v>
                </c:pt>
                <c:pt idx="434">
                  <c:v>6517.9351999999999</c:v>
                </c:pt>
                <c:pt idx="435">
                  <c:v>6520.3777</c:v>
                </c:pt>
                <c:pt idx="436">
                  <c:v>6522.8752999999997</c:v>
                </c:pt>
                <c:pt idx="437">
                  <c:v>6526.0483000000004</c:v>
                </c:pt>
                <c:pt idx="438">
                  <c:v>6529.5245999999997</c:v>
                </c:pt>
                <c:pt idx="439">
                  <c:v>6533.2470999999996</c:v>
                </c:pt>
                <c:pt idx="440">
                  <c:v>6537.0093999999999</c:v>
                </c:pt>
                <c:pt idx="441">
                  <c:v>6540.3441000000003</c:v>
                </c:pt>
                <c:pt idx="442">
                  <c:v>6542.8175000000001</c:v>
                </c:pt>
                <c:pt idx="443">
                  <c:v>6545.5392000000002</c:v>
                </c:pt>
                <c:pt idx="444">
                  <c:v>6548.6553000000004</c:v>
                </c:pt>
                <c:pt idx="445">
                  <c:v>6551.9845999999998</c:v>
                </c:pt>
                <c:pt idx="446">
                  <c:v>6555.0825999999997</c:v>
                </c:pt>
                <c:pt idx="447">
                  <c:v>6560.5241999999998</c:v>
                </c:pt>
                <c:pt idx="448">
                  <c:v>6568.1085000000003</c:v>
                </c:pt>
                <c:pt idx="449">
                  <c:v>6574.2975999999999</c:v>
                </c:pt>
                <c:pt idx="450">
                  <c:v>6578.2649000000001</c:v>
                </c:pt>
                <c:pt idx="451">
                  <c:v>6581.0716000000002</c:v>
                </c:pt>
                <c:pt idx="452">
                  <c:v>6583.241</c:v>
                </c:pt>
                <c:pt idx="453">
                  <c:v>6585.9708000000001</c:v>
                </c:pt>
                <c:pt idx="454">
                  <c:v>6589.0522000000001</c:v>
                </c:pt>
                <c:pt idx="455">
                  <c:v>6592.1517999999996</c:v>
                </c:pt>
                <c:pt idx="456">
                  <c:v>6595.5033999999996</c:v>
                </c:pt>
                <c:pt idx="457">
                  <c:v>6598.2865000000002</c:v>
                </c:pt>
                <c:pt idx="458">
                  <c:v>6601.1689999999999</c:v>
                </c:pt>
                <c:pt idx="459">
                  <c:v>6603.9529000000002</c:v>
                </c:pt>
                <c:pt idx="460">
                  <c:v>6606.5496999999996</c:v>
                </c:pt>
                <c:pt idx="461">
                  <c:v>6609.2640000000001</c:v>
                </c:pt>
                <c:pt idx="462">
                  <c:v>6612.0043999999998</c:v>
                </c:pt>
                <c:pt idx="463">
                  <c:v>6614.8671999999997</c:v>
                </c:pt>
                <c:pt idx="464">
                  <c:v>6617.3296</c:v>
                </c:pt>
                <c:pt idx="465">
                  <c:v>6620.4228999999996</c:v>
                </c:pt>
                <c:pt idx="466">
                  <c:v>6623.4449999999997</c:v>
                </c:pt>
                <c:pt idx="467">
                  <c:v>6626.0371999999998</c:v>
                </c:pt>
                <c:pt idx="468">
                  <c:v>6628.9705000000004</c:v>
                </c:pt>
                <c:pt idx="469">
                  <c:v>6631.6760000000004</c:v>
                </c:pt>
                <c:pt idx="470">
                  <c:v>6634.1905999999999</c:v>
                </c:pt>
                <c:pt idx="471">
                  <c:v>6636.2993999999999</c:v>
                </c:pt>
                <c:pt idx="472">
                  <c:v>6638.0785999999998</c:v>
                </c:pt>
                <c:pt idx="473">
                  <c:v>6639.5982000000004</c:v>
                </c:pt>
                <c:pt idx="474">
                  <c:v>6641.3226000000004</c:v>
                </c:pt>
                <c:pt idx="475">
                  <c:v>6643.1635999999999</c:v>
                </c:pt>
                <c:pt idx="476">
                  <c:v>6644.9849999999997</c:v>
                </c:pt>
                <c:pt idx="477">
                  <c:v>6646.6220999999996</c:v>
                </c:pt>
                <c:pt idx="478">
                  <c:v>6648.6903000000002</c:v>
                </c:pt>
                <c:pt idx="479">
                  <c:v>6650.8571000000002</c:v>
                </c:pt>
                <c:pt idx="480">
                  <c:v>6652.9069</c:v>
                </c:pt>
                <c:pt idx="481">
                  <c:v>6654.8100999999997</c:v>
                </c:pt>
                <c:pt idx="482">
                  <c:v>6657.1890000000003</c:v>
                </c:pt>
                <c:pt idx="483">
                  <c:v>6659.3850000000002</c:v>
                </c:pt>
                <c:pt idx="484">
                  <c:v>6661.0483000000004</c:v>
                </c:pt>
                <c:pt idx="485">
                  <c:v>6662.7942000000003</c:v>
                </c:pt>
                <c:pt idx="486">
                  <c:v>6664.6115</c:v>
                </c:pt>
                <c:pt idx="487">
                  <c:v>6666.1536999999998</c:v>
                </c:pt>
                <c:pt idx="488">
                  <c:v>6667.7992999999997</c:v>
                </c:pt>
                <c:pt idx="489">
                  <c:v>6669.1202000000003</c:v>
                </c:pt>
                <c:pt idx="490">
                  <c:v>6670.585</c:v>
                </c:pt>
                <c:pt idx="491">
                  <c:v>6672.5014000000001</c:v>
                </c:pt>
                <c:pt idx="492">
                  <c:v>6674.5475999999999</c:v>
                </c:pt>
                <c:pt idx="493">
                  <c:v>6676.0987999999998</c:v>
                </c:pt>
                <c:pt idx="494">
                  <c:v>6677.2871999999998</c:v>
                </c:pt>
                <c:pt idx="495">
                  <c:v>6678.5136000000002</c:v>
                </c:pt>
                <c:pt idx="496">
                  <c:v>6679.8050000000003</c:v>
                </c:pt>
                <c:pt idx="497">
                  <c:v>6681.0205999999998</c:v>
                </c:pt>
                <c:pt idx="498">
                  <c:v>6682.2327999999998</c:v>
                </c:pt>
                <c:pt idx="499">
                  <c:v>6683.5853999999999</c:v>
                </c:pt>
                <c:pt idx="500">
                  <c:v>6684.8518000000004</c:v>
                </c:pt>
                <c:pt idx="501">
                  <c:v>6685.7651999999998</c:v>
                </c:pt>
                <c:pt idx="502">
                  <c:v>6686.9628000000002</c:v>
                </c:pt>
                <c:pt idx="503">
                  <c:v>6688.1934000000001</c:v>
                </c:pt>
                <c:pt idx="504">
                  <c:v>6689.3081000000002</c:v>
                </c:pt>
                <c:pt idx="505">
                  <c:v>6690.4291000000003</c:v>
                </c:pt>
                <c:pt idx="506">
                  <c:v>6691.5177000000003</c:v>
                </c:pt>
                <c:pt idx="507">
                  <c:v>6692.2389999999996</c:v>
                </c:pt>
                <c:pt idx="508">
                  <c:v>6693.1296000000002</c:v>
                </c:pt>
                <c:pt idx="509">
                  <c:v>6694.2168000000001</c:v>
                </c:pt>
                <c:pt idx="510">
                  <c:v>6695.2984999999999</c:v>
                </c:pt>
                <c:pt idx="511">
                  <c:v>6696.3258999999998</c:v>
                </c:pt>
                <c:pt idx="512">
                  <c:v>6697.2596999999996</c:v>
                </c:pt>
                <c:pt idx="513">
                  <c:v>6698.2390999999998</c:v>
                </c:pt>
                <c:pt idx="514">
                  <c:v>6699.1814000000004</c:v>
                </c:pt>
                <c:pt idx="515">
                  <c:v>6700.1274000000003</c:v>
                </c:pt>
                <c:pt idx="516">
                  <c:v>6701.0739000000003</c:v>
                </c:pt>
                <c:pt idx="517">
                  <c:v>6701.6277</c:v>
                </c:pt>
                <c:pt idx="518">
                  <c:v>6701.9084999999995</c:v>
                </c:pt>
                <c:pt idx="519">
                  <c:v>6702.3089</c:v>
                </c:pt>
                <c:pt idx="520">
                  <c:v>6702.5212000000001</c:v>
                </c:pt>
                <c:pt idx="521">
                  <c:v>6702.7021000000004</c:v>
                </c:pt>
                <c:pt idx="522">
                  <c:v>6703.0225</c:v>
                </c:pt>
                <c:pt idx="523">
                  <c:v>6703.6540999999997</c:v>
                </c:pt>
                <c:pt idx="524">
                  <c:v>6703.9435000000003</c:v>
                </c:pt>
                <c:pt idx="525">
                  <c:v>6704.0676000000003</c:v>
                </c:pt>
                <c:pt idx="526">
                  <c:v>6704.2704000000003</c:v>
                </c:pt>
                <c:pt idx="527">
                  <c:v>6704.5232999999998</c:v>
                </c:pt>
                <c:pt idx="528">
                  <c:v>6704.8595999999998</c:v>
                </c:pt>
                <c:pt idx="529">
                  <c:v>6704.9161000000004</c:v>
                </c:pt>
                <c:pt idx="530">
                  <c:v>6704.7272000000003</c:v>
                </c:pt>
                <c:pt idx="531">
                  <c:v>6704.9539000000004</c:v>
                </c:pt>
                <c:pt idx="532">
                  <c:v>6705.3005000000003</c:v>
                </c:pt>
                <c:pt idx="533">
                  <c:v>6705.3118000000004</c:v>
                </c:pt>
                <c:pt idx="534">
                  <c:v>6705.1297000000004</c:v>
                </c:pt>
                <c:pt idx="535">
                  <c:v>6705.1848</c:v>
                </c:pt>
                <c:pt idx="536">
                  <c:v>6705.2152999999998</c:v>
                </c:pt>
                <c:pt idx="537">
                  <c:v>6705.4848000000002</c:v>
                </c:pt>
                <c:pt idx="538">
                  <c:v>6705.8137999999999</c:v>
                </c:pt>
                <c:pt idx="539">
                  <c:v>6706.0325999999995</c:v>
                </c:pt>
                <c:pt idx="540">
                  <c:v>6705.9376000000002</c:v>
                </c:pt>
                <c:pt idx="541">
                  <c:v>6705.7601000000004</c:v>
                </c:pt>
                <c:pt idx="542">
                  <c:v>6705.7565999999997</c:v>
                </c:pt>
                <c:pt idx="543">
                  <c:v>6705.9094999999998</c:v>
                </c:pt>
                <c:pt idx="544">
                  <c:v>6705.8508000000002</c:v>
                </c:pt>
                <c:pt idx="545">
                  <c:v>6705.652</c:v>
                </c:pt>
                <c:pt idx="546">
                  <c:v>6705.7155000000002</c:v>
                </c:pt>
                <c:pt idx="547">
                  <c:v>6705.9804000000004</c:v>
                </c:pt>
                <c:pt idx="548">
                  <c:v>6705.9489000000003</c:v>
                </c:pt>
                <c:pt idx="549">
                  <c:v>6705.5708999999997</c:v>
                </c:pt>
                <c:pt idx="550">
                  <c:v>6705.6799000000001</c:v>
                </c:pt>
                <c:pt idx="551">
                  <c:v>6705.9224999999997</c:v>
                </c:pt>
                <c:pt idx="552">
                  <c:v>6705.7626</c:v>
                </c:pt>
                <c:pt idx="553">
                  <c:v>6705.6605</c:v>
                </c:pt>
                <c:pt idx="554">
                  <c:v>6705.8197</c:v>
                </c:pt>
                <c:pt idx="555">
                  <c:v>6705.6459999999997</c:v>
                </c:pt>
                <c:pt idx="556">
                  <c:v>6705.6958999999997</c:v>
                </c:pt>
                <c:pt idx="557">
                  <c:v>6705.5167000000001</c:v>
                </c:pt>
                <c:pt idx="558">
                  <c:v>6705.5496999999996</c:v>
                </c:pt>
                <c:pt idx="559">
                  <c:v>6705.4290000000001</c:v>
                </c:pt>
                <c:pt idx="560">
                  <c:v>6705.7332999999999</c:v>
                </c:pt>
                <c:pt idx="561">
                  <c:v>6705.6541999999999</c:v>
                </c:pt>
                <c:pt idx="562">
                  <c:v>6705.5625</c:v>
                </c:pt>
                <c:pt idx="563">
                  <c:v>6705.5232999999998</c:v>
                </c:pt>
                <c:pt idx="564">
                  <c:v>6705.1989000000003</c:v>
                </c:pt>
                <c:pt idx="565">
                  <c:v>6705.1054999999997</c:v>
                </c:pt>
                <c:pt idx="566">
                  <c:v>6704.8109999999997</c:v>
                </c:pt>
                <c:pt idx="567">
                  <c:v>6704.4940999999999</c:v>
                </c:pt>
                <c:pt idx="568">
                  <c:v>6704.1701000000003</c:v>
                </c:pt>
                <c:pt idx="569">
                  <c:v>6703.5515999999998</c:v>
                </c:pt>
                <c:pt idx="570">
                  <c:v>6702.6678000000002</c:v>
                </c:pt>
                <c:pt idx="571">
                  <c:v>6701.3579</c:v>
                </c:pt>
                <c:pt idx="572">
                  <c:v>6700.1166999999996</c:v>
                </c:pt>
                <c:pt idx="573">
                  <c:v>6698.69</c:v>
                </c:pt>
                <c:pt idx="574">
                  <c:v>6696.9578000000001</c:v>
                </c:pt>
                <c:pt idx="575">
                  <c:v>6695.1118999999999</c:v>
                </c:pt>
                <c:pt idx="576">
                  <c:v>6693.3050000000003</c:v>
                </c:pt>
                <c:pt idx="577">
                  <c:v>6691.3472000000002</c:v>
                </c:pt>
                <c:pt idx="578">
                  <c:v>6689.2975999999999</c:v>
                </c:pt>
                <c:pt idx="579">
                  <c:v>6686.8995999999997</c:v>
                </c:pt>
                <c:pt idx="580">
                  <c:v>6684.1050999999998</c:v>
                </c:pt>
                <c:pt idx="581">
                  <c:v>6680.6742999999997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76C-4DF8-A08C-294D9B750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191744"/>
        <c:axId val="46897792"/>
      </c:scatterChart>
      <c:valAx>
        <c:axId val="66191744"/>
        <c:scaling>
          <c:orientation val="minMax"/>
          <c:min val="0"/>
        </c:scaling>
        <c:delete val="0"/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en-US" sz="800"/>
                  <a:t>Deformación (mm)</a:t>
                </a:r>
              </a:p>
            </c:rich>
          </c:tx>
          <c:layout>
            <c:manualLayout>
              <c:xMode val="edge"/>
              <c:yMode val="edge"/>
              <c:x val="0.42757013828624735"/>
              <c:y val="0.81396652981866968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46897792"/>
        <c:crosses val="autoZero"/>
        <c:crossBetween val="midCat"/>
      </c:valAx>
      <c:valAx>
        <c:axId val="46897792"/>
        <c:scaling>
          <c:orientation val="minMax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/>
                </a:pPr>
                <a:r>
                  <a:rPr lang="en-US" sz="800"/>
                  <a:t>Carga (Kg)</a:t>
                </a:r>
              </a:p>
            </c:rich>
          </c:tx>
          <c:layout>
            <c:manualLayout>
              <c:xMode val="edge"/>
              <c:yMode val="edge"/>
              <c:x val="1.1072123770650982E-2"/>
              <c:y val="0.37104127419901484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66191744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Ensayo de tracción Barra de Acero ADN420 - d12 - Torsionado</a:t>
            </a:r>
          </a:p>
        </c:rich>
      </c:tx>
      <c:layout>
        <c:manualLayout>
          <c:xMode val="edge"/>
          <c:yMode val="edge"/>
          <c:x val="0.20143585663134292"/>
          <c:y val="2.97894499104976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787941606837455"/>
          <c:y val="0.13748924781446226"/>
          <c:w val="0.74941795394575073"/>
          <c:h val="0.62279238824009975"/>
        </c:manualLayout>
      </c:layout>
      <c:scatterChart>
        <c:scatterStyle val="lineMarker"/>
        <c:varyColors val="0"/>
        <c:ser>
          <c:idx val="0"/>
          <c:order val="0"/>
          <c:tx>
            <c:strRef>
              <c:f>'D12 TOR2'!$H$5:$I$5</c:f>
              <c:strCache>
                <c:ptCount val="1"/>
                <c:pt idx="0">
                  <c:v>M-1</c:v>
                </c:pt>
              </c:strCache>
            </c:strRef>
          </c:tx>
          <c:spPr>
            <a:ln w="12700"/>
          </c:spPr>
          <c:marker>
            <c:symbol val="diamond"/>
            <c:size val="2"/>
          </c:marker>
          <c:xVal>
            <c:numRef>
              <c:f>'D12 TOR2'!$I$7:$I$469</c:f>
              <c:numCache>
                <c:formatCode>0.00</c:formatCode>
                <c:ptCount val="463"/>
                <c:pt idx="0">
                  <c:v>-1E-4</c:v>
                </c:pt>
                <c:pt idx="1">
                  <c:v>0</c:v>
                </c:pt>
                <c:pt idx="2">
                  <c:v>0</c:v>
                </c:pt>
                <c:pt idx="3">
                  <c:v>1E-4</c:v>
                </c:pt>
                <c:pt idx="4">
                  <c:v>-1E-3</c:v>
                </c:pt>
                <c:pt idx="5">
                  <c:v>0</c:v>
                </c:pt>
                <c:pt idx="6">
                  <c:v>0</c:v>
                </c:pt>
                <c:pt idx="7">
                  <c:v>-1.6000000000000001E-3</c:v>
                </c:pt>
                <c:pt idx="8">
                  <c:v>-1.1999999999999999E-3</c:v>
                </c:pt>
                <c:pt idx="9">
                  <c:v>-1.1999999999999999E-3</c:v>
                </c:pt>
                <c:pt idx="10">
                  <c:v>-1.1000000000000001E-3</c:v>
                </c:pt>
                <c:pt idx="11">
                  <c:v>-2.0000000000000001E-4</c:v>
                </c:pt>
                <c:pt idx="12">
                  <c:v>1.6000000000000001E-3</c:v>
                </c:pt>
                <c:pt idx="13">
                  <c:v>3.3999999999999998E-3</c:v>
                </c:pt>
                <c:pt idx="14">
                  <c:v>4.3E-3</c:v>
                </c:pt>
                <c:pt idx="15">
                  <c:v>5.7999999999999996E-3</c:v>
                </c:pt>
                <c:pt idx="16">
                  <c:v>8.3000000000000001E-3</c:v>
                </c:pt>
                <c:pt idx="17">
                  <c:v>1.11E-2</c:v>
                </c:pt>
                <c:pt idx="18">
                  <c:v>1.3299999999999999E-2</c:v>
                </c:pt>
                <c:pt idx="19">
                  <c:v>1.4800000000000001E-2</c:v>
                </c:pt>
                <c:pt idx="20">
                  <c:v>1.6500000000000001E-2</c:v>
                </c:pt>
                <c:pt idx="21">
                  <c:v>1.7999999999999999E-2</c:v>
                </c:pt>
                <c:pt idx="22">
                  <c:v>1.89E-2</c:v>
                </c:pt>
                <c:pt idx="23">
                  <c:v>1.9699999999999999E-2</c:v>
                </c:pt>
                <c:pt idx="24">
                  <c:v>2.07E-2</c:v>
                </c:pt>
                <c:pt idx="25">
                  <c:v>2.1700000000000001E-2</c:v>
                </c:pt>
                <c:pt idx="26">
                  <c:v>2.2499999999999999E-2</c:v>
                </c:pt>
                <c:pt idx="27">
                  <c:v>2.3300000000000001E-2</c:v>
                </c:pt>
                <c:pt idx="28">
                  <c:v>2.4299999999999999E-2</c:v>
                </c:pt>
                <c:pt idx="29">
                  <c:v>2.5600000000000001E-2</c:v>
                </c:pt>
                <c:pt idx="30">
                  <c:v>2.7000000000000003E-2</c:v>
                </c:pt>
                <c:pt idx="31">
                  <c:v>2.87E-2</c:v>
                </c:pt>
                <c:pt idx="32">
                  <c:v>3.04E-2</c:v>
                </c:pt>
                <c:pt idx="33">
                  <c:v>3.2099999999999997E-2</c:v>
                </c:pt>
                <c:pt idx="34">
                  <c:v>3.39E-2</c:v>
                </c:pt>
                <c:pt idx="35">
                  <c:v>3.5700000000000003E-2</c:v>
                </c:pt>
                <c:pt idx="36">
                  <c:v>3.7600000000000001E-2</c:v>
                </c:pt>
                <c:pt idx="37">
                  <c:v>3.9399999999999998E-2</c:v>
                </c:pt>
                <c:pt idx="38">
                  <c:v>4.1200000000000001E-2</c:v>
                </c:pt>
                <c:pt idx="39">
                  <c:v>4.2999999999999997E-2</c:v>
                </c:pt>
                <c:pt idx="40">
                  <c:v>4.4699999999999997E-2</c:v>
                </c:pt>
                <c:pt idx="41">
                  <c:v>4.6399999999999997E-2</c:v>
                </c:pt>
                <c:pt idx="42">
                  <c:v>4.82E-2</c:v>
                </c:pt>
                <c:pt idx="43">
                  <c:v>0.05</c:v>
                </c:pt>
                <c:pt idx="44">
                  <c:v>5.1900000000000002E-2</c:v>
                </c:pt>
                <c:pt idx="45">
                  <c:v>5.3800000000000001E-2</c:v>
                </c:pt>
                <c:pt idx="46">
                  <c:v>5.57E-2</c:v>
                </c:pt>
                <c:pt idx="47">
                  <c:v>5.7599999999999998E-2</c:v>
                </c:pt>
                <c:pt idx="48">
                  <c:v>5.96E-2</c:v>
                </c:pt>
                <c:pt idx="49">
                  <c:v>6.1600000000000002E-2</c:v>
                </c:pt>
                <c:pt idx="50">
                  <c:v>6.3600000000000004E-2</c:v>
                </c:pt>
                <c:pt idx="51">
                  <c:v>6.5699999999999995E-2</c:v>
                </c:pt>
                <c:pt idx="52">
                  <c:v>6.7699999999999996E-2</c:v>
                </c:pt>
                <c:pt idx="53">
                  <c:v>6.9800000000000001E-2</c:v>
                </c:pt>
                <c:pt idx="54">
                  <c:v>7.1900000000000006E-2</c:v>
                </c:pt>
                <c:pt idx="55">
                  <c:v>7.3999999999999996E-2</c:v>
                </c:pt>
                <c:pt idx="56">
                  <c:v>7.6100000000000001E-2</c:v>
                </c:pt>
                <c:pt idx="57">
                  <c:v>7.8200000000000006E-2</c:v>
                </c:pt>
                <c:pt idx="58">
                  <c:v>8.0399999999999985E-2</c:v>
                </c:pt>
                <c:pt idx="59">
                  <c:v>8.2699999999999996E-2</c:v>
                </c:pt>
                <c:pt idx="60">
                  <c:v>8.5099999999999995E-2</c:v>
                </c:pt>
                <c:pt idx="61">
                  <c:v>8.7499999999999994E-2</c:v>
                </c:pt>
                <c:pt idx="62">
                  <c:v>8.9800000000000005E-2</c:v>
                </c:pt>
                <c:pt idx="63">
                  <c:v>9.2100000000000015E-2</c:v>
                </c:pt>
                <c:pt idx="64">
                  <c:v>9.4299999999999995E-2</c:v>
                </c:pt>
                <c:pt idx="65">
                  <c:v>9.6799999999999997E-2</c:v>
                </c:pt>
                <c:pt idx="66">
                  <c:v>9.9399999999999988E-2</c:v>
                </c:pt>
                <c:pt idx="67">
                  <c:v>0.1018</c:v>
                </c:pt>
                <c:pt idx="68">
                  <c:v>0.1043</c:v>
                </c:pt>
                <c:pt idx="69">
                  <c:v>0.1067</c:v>
                </c:pt>
                <c:pt idx="70">
                  <c:v>0.1091</c:v>
                </c:pt>
                <c:pt idx="71">
                  <c:v>0.1114</c:v>
                </c:pt>
                <c:pt idx="72">
                  <c:v>0.11379999999999998</c:v>
                </c:pt>
                <c:pt idx="73">
                  <c:v>0.11609999999999999</c:v>
                </c:pt>
                <c:pt idx="74">
                  <c:v>0.11840000000000001</c:v>
                </c:pt>
                <c:pt idx="75">
                  <c:v>0.1207</c:v>
                </c:pt>
                <c:pt idx="76">
                  <c:v>0.1231</c:v>
                </c:pt>
                <c:pt idx="77">
                  <c:v>0.12559999999999999</c:v>
                </c:pt>
                <c:pt idx="78">
                  <c:v>0.12790000000000001</c:v>
                </c:pt>
                <c:pt idx="79">
                  <c:v>0.1303</c:v>
                </c:pt>
                <c:pt idx="80">
                  <c:v>0.13270000000000001</c:v>
                </c:pt>
                <c:pt idx="81">
                  <c:v>0.13500000000000001</c:v>
                </c:pt>
                <c:pt idx="82">
                  <c:v>0.13730000000000001</c:v>
                </c:pt>
                <c:pt idx="83">
                  <c:v>0.1396</c:v>
                </c:pt>
                <c:pt idx="84">
                  <c:v>0.14199999999999999</c:v>
                </c:pt>
                <c:pt idx="85">
                  <c:v>0.14460000000000001</c:v>
                </c:pt>
                <c:pt idx="86">
                  <c:v>0.14710000000000001</c:v>
                </c:pt>
                <c:pt idx="87">
                  <c:v>0.14960000000000001</c:v>
                </c:pt>
                <c:pt idx="88">
                  <c:v>0.15210000000000001</c:v>
                </c:pt>
                <c:pt idx="89">
                  <c:v>0.15459999999999999</c:v>
                </c:pt>
                <c:pt idx="90">
                  <c:v>0.15720000000000001</c:v>
                </c:pt>
                <c:pt idx="91">
                  <c:v>0.15970000000000001</c:v>
                </c:pt>
                <c:pt idx="92">
                  <c:v>0.1623</c:v>
                </c:pt>
                <c:pt idx="93">
                  <c:v>0.16489999999999999</c:v>
                </c:pt>
                <c:pt idx="94">
                  <c:v>0.1673</c:v>
                </c:pt>
                <c:pt idx="95">
                  <c:v>0.16969999999999999</c:v>
                </c:pt>
                <c:pt idx="96">
                  <c:v>0.1721</c:v>
                </c:pt>
                <c:pt idx="97">
                  <c:v>0.1744</c:v>
                </c:pt>
                <c:pt idx="98">
                  <c:v>0.17679999999999998</c:v>
                </c:pt>
                <c:pt idx="99">
                  <c:v>0.17910000000000001</c:v>
                </c:pt>
                <c:pt idx="100">
                  <c:v>0.18140000000000001</c:v>
                </c:pt>
                <c:pt idx="101">
                  <c:v>0.18379999999999999</c:v>
                </c:pt>
                <c:pt idx="102">
                  <c:v>0.18609999999999999</c:v>
                </c:pt>
                <c:pt idx="103">
                  <c:v>0.1883</c:v>
                </c:pt>
                <c:pt idx="104">
                  <c:v>0.1905</c:v>
                </c:pt>
                <c:pt idx="105">
                  <c:v>0.1928</c:v>
                </c:pt>
                <c:pt idx="106">
                  <c:v>0.19519999999999998</c:v>
                </c:pt>
                <c:pt idx="107">
                  <c:v>0.19759999999999997</c:v>
                </c:pt>
                <c:pt idx="108">
                  <c:v>0.2</c:v>
                </c:pt>
                <c:pt idx="109">
                  <c:v>0.20219999999999999</c:v>
                </c:pt>
                <c:pt idx="110">
                  <c:v>0.20449999999999999</c:v>
                </c:pt>
                <c:pt idx="111">
                  <c:v>0.20669999999999999</c:v>
                </c:pt>
                <c:pt idx="112">
                  <c:v>0.2089</c:v>
                </c:pt>
                <c:pt idx="113">
                  <c:v>0.2112</c:v>
                </c:pt>
                <c:pt idx="114">
                  <c:v>0.21359999999999998</c:v>
                </c:pt>
                <c:pt idx="115">
                  <c:v>0.21609999999999999</c:v>
                </c:pt>
                <c:pt idx="116">
                  <c:v>0.21850000000000003</c:v>
                </c:pt>
                <c:pt idx="117">
                  <c:v>0.2208</c:v>
                </c:pt>
                <c:pt idx="118">
                  <c:v>0.22309999999999999</c:v>
                </c:pt>
                <c:pt idx="119">
                  <c:v>0.22559999999999999</c:v>
                </c:pt>
                <c:pt idx="120">
                  <c:v>0.22800000000000001</c:v>
                </c:pt>
                <c:pt idx="121">
                  <c:v>0.2306</c:v>
                </c:pt>
                <c:pt idx="122">
                  <c:v>0.23319999999999999</c:v>
                </c:pt>
                <c:pt idx="123">
                  <c:v>0.23569999999999999</c:v>
                </c:pt>
                <c:pt idx="124">
                  <c:v>0.23830000000000001</c:v>
                </c:pt>
                <c:pt idx="125">
                  <c:v>0.2407</c:v>
                </c:pt>
                <c:pt idx="126">
                  <c:v>0.24329999999999999</c:v>
                </c:pt>
                <c:pt idx="127">
                  <c:v>0.24579999999999999</c:v>
                </c:pt>
                <c:pt idx="128">
                  <c:v>0.24840000000000001</c:v>
                </c:pt>
                <c:pt idx="129">
                  <c:v>0.25109999999999999</c:v>
                </c:pt>
                <c:pt idx="130">
                  <c:v>0.25390000000000001</c:v>
                </c:pt>
                <c:pt idx="131">
                  <c:v>0.25659999999999999</c:v>
                </c:pt>
                <c:pt idx="132">
                  <c:v>0.25950000000000001</c:v>
                </c:pt>
                <c:pt idx="133">
                  <c:v>0.26240000000000002</c:v>
                </c:pt>
                <c:pt idx="134">
                  <c:v>0.26529999999999998</c:v>
                </c:pt>
                <c:pt idx="135">
                  <c:v>0.26829999999999998</c:v>
                </c:pt>
                <c:pt idx="136">
                  <c:v>0.27129999999999999</c:v>
                </c:pt>
                <c:pt idx="137">
                  <c:v>0.27450000000000002</c:v>
                </c:pt>
                <c:pt idx="138">
                  <c:v>0.27779999999999999</c:v>
                </c:pt>
                <c:pt idx="139">
                  <c:v>0.28129999999999999</c:v>
                </c:pt>
                <c:pt idx="140">
                  <c:v>0.2848</c:v>
                </c:pt>
                <c:pt idx="141">
                  <c:v>0.28839999999999999</c:v>
                </c:pt>
                <c:pt idx="142">
                  <c:v>0.29220000000000002</c:v>
                </c:pt>
                <c:pt idx="143">
                  <c:v>0.29620000000000002</c:v>
                </c:pt>
                <c:pt idx="144">
                  <c:v>0.3004</c:v>
                </c:pt>
                <c:pt idx="145">
                  <c:v>0.30470000000000003</c:v>
                </c:pt>
                <c:pt idx="146">
                  <c:v>0.30940000000000001</c:v>
                </c:pt>
                <c:pt idx="147">
                  <c:v>0.31430000000000002</c:v>
                </c:pt>
                <c:pt idx="148">
                  <c:v>0.31950000000000001</c:v>
                </c:pt>
                <c:pt idx="149">
                  <c:v>0.32490000000000002</c:v>
                </c:pt>
                <c:pt idx="150">
                  <c:v>0.33040000000000008</c:v>
                </c:pt>
                <c:pt idx="151">
                  <c:v>0.33650000000000008</c:v>
                </c:pt>
                <c:pt idx="152">
                  <c:v>0.34279999999999999</c:v>
                </c:pt>
                <c:pt idx="153">
                  <c:v>0.34960000000000002</c:v>
                </c:pt>
                <c:pt idx="154">
                  <c:v>0.35659999999999997</c:v>
                </c:pt>
                <c:pt idx="155">
                  <c:v>0.36409999999999998</c:v>
                </c:pt>
                <c:pt idx="156">
                  <c:v>0.37189999999999995</c:v>
                </c:pt>
                <c:pt idx="157">
                  <c:v>0.38060000000000005</c:v>
                </c:pt>
                <c:pt idx="158">
                  <c:v>0.38969999999999999</c:v>
                </c:pt>
                <c:pt idx="159">
                  <c:v>0.39910000000000001</c:v>
                </c:pt>
                <c:pt idx="160">
                  <c:v>0.40860000000000002</c:v>
                </c:pt>
                <c:pt idx="161">
                  <c:v>0.41880000000000001</c:v>
                </c:pt>
                <c:pt idx="162">
                  <c:v>0.42920000000000003</c:v>
                </c:pt>
                <c:pt idx="163">
                  <c:v>0.44009999999999999</c:v>
                </c:pt>
                <c:pt idx="164">
                  <c:v>0.45119999999999999</c:v>
                </c:pt>
                <c:pt idx="165">
                  <c:v>0.46279999999999999</c:v>
                </c:pt>
                <c:pt idx="166">
                  <c:v>0.47470000000000001</c:v>
                </c:pt>
                <c:pt idx="167">
                  <c:v>0.48730000000000007</c:v>
                </c:pt>
                <c:pt idx="168">
                  <c:v>0.50039999999999996</c:v>
                </c:pt>
                <c:pt idx="169">
                  <c:v>0.51370000000000005</c:v>
                </c:pt>
                <c:pt idx="170">
                  <c:v>0.52769999999999995</c:v>
                </c:pt>
                <c:pt idx="171">
                  <c:v>0.54179999999999995</c:v>
                </c:pt>
                <c:pt idx="172">
                  <c:v>0.55659999999999998</c:v>
                </c:pt>
                <c:pt idx="173">
                  <c:v>0.5716</c:v>
                </c:pt>
                <c:pt idx="174">
                  <c:v>0.58740000000000003</c:v>
                </c:pt>
                <c:pt idx="175">
                  <c:v>0.60350000000000004</c:v>
                </c:pt>
                <c:pt idx="176">
                  <c:v>0.62029999999999996</c:v>
                </c:pt>
                <c:pt idx="177">
                  <c:v>0.63719999999999999</c:v>
                </c:pt>
                <c:pt idx="178">
                  <c:v>0.65500000000000003</c:v>
                </c:pt>
                <c:pt idx="179">
                  <c:v>0.67330000000000001</c:v>
                </c:pt>
                <c:pt idx="180">
                  <c:v>0.69159999999999999</c:v>
                </c:pt>
                <c:pt idx="181">
                  <c:v>0.71079999999999999</c:v>
                </c:pt>
                <c:pt idx="182">
                  <c:v>0.72989999999999999</c:v>
                </c:pt>
                <c:pt idx="183">
                  <c:v>0.7498999999999999</c:v>
                </c:pt>
                <c:pt idx="184">
                  <c:v>0.76990000000000014</c:v>
                </c:pt>
                <c:pt idx="185">
                  <c:v>0.79069999999999996</c:v>
                </c:pt>
                <c:pt idx="186">
                  <c:v>0.81179999999999997</c:v>
                </c:pt>
                <c:pt idx="187">
                  <c:v>0.83279999999999998</c:v>
                </c:pt>
                <c:pt idx="188">
                  <c:v>0.85450000000000004</c:v>
                </c:pt>
                <c:pt idx="189">
                  <c:v>0.87620000000000009</c:v>
                </c:pt>
                <c:pt idx="190">
                  <c:v>0.89829999999999999</c:v>
                </c:pt>
                <c:pt idx="191">
                  <c:v>0.92019999999999991</c:v>
                </c:pt>
                <c:pt idx="192">
                  <c:v>0.94279999999999997</c:v>
                </c:pt>
                <c:pt idx="193">
                  <c:v>0.96519999999999995</c:v>
                </c:pt>
                <c:pt idx="194">
                  <c:v>0.98829999999999996</c:v>
                </c:pt>
                <c:pt idx="195">
                  <c:v>1.0111000000000001</c:v>
                </c:pt>
                <c:pt idx="196">
                  <c:v>1.0346</c:v>
                </c:pt>
                <c:pt idx="197">
                  <c:v>1.0576000000000001</c:v>
                </c:pt>
                <c:pt idx="198">
                  <c:v>1.0811999999999999</c:v>
                </c:pt>
                <c:pt idx="199">
                  <c:v>1.1044</c:v>
                </c:pt>
                <c:pt idx="200">
                  <c:v>1.1282000000000001</c:v>
                </c:pt>
                <c:pt idx="201">
                  <c:v>1.1514</c:v>
                </c:pt>
                <c:pt idx="202">
                  <c:v>1.1741999999999999</c:v>
                </c:pt>
                <c:pt idx="203">
                  <c:v>1.1987000000000001</c:v>
                </c:pt>
                <c:pt idx="204">
                  <c:v>1.2233000000000001</c:v>
                </c:pt>
                <c:pt idx="205">
                  <c:v>1.2484</c:v>
                </c:pt>
                <c:pt idx="206">
                  <c:v>1.2726999999999999</c:v>
                </c:pt>
                <c:pt idx="207">
                  <c:v>1.2974000000000001</c:v>
                </c:pt>
                <c:pt idx="208">
                  <c:v>1.3217000000000001</c:v>
                </c:pt>
                <c:pt idx="209">
                  <c:v>1.3466</c:v>
                </c:pt>
                <c:pt idx="210">
                  <c:v>1.3710999999999998</c:v>
                </c:pt>
                <c:pt idx="211">
                  <c:v>1.3959999999999999</c:v>
                </c:pt>
                <c:pt idx="212">
                  <c:v>1.4206000000000001</c:v>
                </c:pt>
                <c:pt idx="213">
                  <c:v>1.4457</c:v>
                </c:pt>
                <c:pt idx="214">
                  <c:v>1.4709000000000001</c:v>
                </c:pt>
                <c:pt idx="215">
                  <c:v>1.4956</c:v>
                </c:pt>
                <c:pt idx="216">
                  <c:v>1.5207999999999999</c:v>
                </c:pt>
                <c:pt idx="217">
                  <c:v>1.546</c:v>
                </c:pt>
                <c:pt idx="218">
                  <c:v>1.5707999999999998</c:v>
                </c:pt>
                <c:pt idx="219">
                  <c:v>1.5962000000000001</c:v>
                </c:pt>
                <c:pt idx="220">
                  <c:v>1.6212</c:v>
                </c:pt>
                <c:pt idx="221">
                  <c:v>1.6468</c:v>
                </c:pt>
                <c:pt idx="222">
                  <c:v>1.6718999999999999</c:v>
                </c:pt>
                <c:pt idx="223">
                  <c:v>1.6976</c:v>
                </c:pt>
                <c:pt idx="224">
                  <c:v>1.7233000000000001</c:v>
                </c:pt>
                <c:pt idx="225">
                  <c:v>1.7484999999999999</c:v>
                </c:pt>
                <c:pt idx="226">
                  <c:v>1.7744</c:v>
                </c:pt>
                <c:pt idx="227">
                  <c:v>1.8</c:v>
                </c:pt>
                <c:pt idx="228">
                  <c:v>1.8264000000000002</c:v>
                </c:pt>
                <c:pt idx="229">
                  <c:v>1.8525</c:v>
                </c:pt>
                <c:pt idx="230">
                  <c:v>1.8793</c:v>
                </c:pt>
                <c:pt idx="231">
                  <c:v>1.9059999999999999</c:v>
                </c:pt>
                <c:pt idx="232">
                  <c:v>1.9320999999999997</c:v>
                </c:pt>
                <c:pt idx="233">
                  <c:v>1.9589000000000001</c:v>
                </c:pt>
                <c:pt idx="234">
                  <c:v>1.9852000000000001</c:v>
                </c:pt>
                <c:pt idx="235">
                  <c:v>2.0118</c:v>
                </c:pt>
                <c:pt idx="236">
                  <c:v>2.0384000000000002</c:v>
                </c:pt>
                <c:pt idx="237">
                  <c:v>2.0642999999999998</c:v>
                </c:pt>
                <c:pt idx="238">
                  <c:v>2.0905999999999998</c:v>
                </c:pt>
                <c:pt idx="239">
                  <c:v>2.1162000000000001</c:v>
                </c:pt>
                <c:pt idx="240">
                  <c:v>2.1423000000000001</c:v>
                </c:pt>
                <c:pt idx="241">
                  <c:v>2.1678999999999999</c:v>
                </c:pt>
                <c:pt idx="242">
                  <c:v>2.1941000000000002</c:v>
                </c:pt>
                <c:pt idx="243">
                  <c:v>2.2202999999999999</c:v>
                </c:pt>
                <c:pt idx="244">
                  <c:v>2.2475000000000001</c:v>
                </c:pt>
                <c:pt idx="245">
                  <c:v>2.2746</c:v>
                </c:pt>
                <c:pt idx="246">
                  <c:v>2.3012999999999999</c:v>
                </c:pt>
                <c:pt idx="247">
                  <c:v>2.3285999999999998</c:v>
                </c:pt>
                <c:pt idx="248">
                  <c:v>2.355</c:v>
                </c:pt>
                <c:pt idx="249">
                  <c:v>2.3816999999999999</c:v>
                </c:pt>
                <c:pt idx="250">
                  <c:v>2.4075000000000002</c:v>
                </c:pt>
                <c:pt idx="251">
                  <c:v>2.4339</c:v>
                </c:pt>
                <c:pt idx="252">
                  <c:v>2.4603000000000002</c:v>
                </c:pt>
                <c:pt idx="253">
                  <c:v>2.4861</c:v>
                </c:pt>
                <c:pt idx="254">
                  <c:v>2.5125999999999999</c:v>
                </c:pt>
                <c:pt idx="255">
                  <c:v>2.5387</c:v>
                </c:pt>
                <c:pt idx="256">
                  <c:v>2.5653999999999995</c:v>
                </c:pt>
                <c:pt idx="257">
                  <c:v>2.5920999999999998</c:v>
                </c:pt>
                <c:pt idx="258">
                  <c:v>2.6185999999999994</c:v>
                </c:pt>
                <c:pt idx="259">
                  <c:v>2.6446999999999998</c:v>
                </c:pt>
                <c:pt idx="260">
                  <c:v>2.6717</c:v>
                </c:pt>
                <c:pt idx="261">
                  <c:v>2.698</c:v>
                </c:pt>
                <c:pt idx="262">
                  <c:v>2.7248999999999999</c:v>
                </c:pt>
                <c:pt idx="263">
                  <c:v>2.7509999999999994</c:v>
                </c:pt>
                <c:pt idx="264">
                  <c:v>2.7776000000000001</c:v>
                </c:pt>
                <c:pt idx="265">
                  <c:v>2.8036000000000003</c:v>
                </c:pt>
                <c:pt idx="266">
                  <c:v>2.8300999999999998</c:v>
                </c:pt>
                <c:pt idx="267">
                  <c:v>2.8561000000000001</c:v>
                </c:pt>
                <c:pt idx="268">
                  <c:v>2.8828999999999998</c:v>
                </c:pt>
                <c:pt idx="269">
                  <c:v>2.9098999999999999</c:v>
                </c:pt>
                <c:pt idx="270">
                  <c:v>2.9361000000000002</c:v>
                </c:pt>
                <c:pt idx="271">
                  <c:v>2.9628999999999994</c:v>
                </c:pt>
                <c:pt idx="272">
                  <c:v>2.9897999999999998</c:v>
                </c:pt>
                <c:pt idx="273">
                  <c:v>3.0162999999999998</c:v>
                </c:pt>
                <c:pt idx="274">
                  <c:v>3.0432999999999999</c:v>
                </c:pt>
                <c:pt idx="275">
                  <c:v>3.0701999999999998</c:v>
                </c:pt>
                <c:pt idx="276">
                  <c:v>3.0971999999999995</c:v>
                </c:pt>
                <c:pt idx="277">
                  <c:v>3.1235000000000004</c:v>
                </c:pt>
                <c:pt idx="278">
                  <c:v>3.1501000000000001</c:v>
                </c:pt>
                <c:pt idx="279">
                  <c:v>3.1766999999999994</c:v>
                </c:pt>
                <c:pt idx="280">
                  <c:v>3.2027999999999999</c:v>
                </c:pt>
                <c:pt idx="281">
                  <c:v>3.2294999999999998</c:v>
                </c:pt>
                <c:pt idx="282">
                  <c:v>3.2555999999999998</c:v>
                </c:pt>
                <c:pt idx="283">
                  <c:v>3.2824</c:v>
                </c:pt>
                <c:pt idx="284">
                  <c:v>3.3090999999999995</c:v>
                </c:pt>
                <c:pt idx="285">
                  <c:v>3.3353000000000002</c:v>
                </c:pt>
                <c:pt idx="286">
                  <c:v>3.3622000000000001</c:v>
                </c:pt>
                <c:pt idx="287">
                  <c:v>3.3894000000000002</c:v>
                </c:pt>
                <c:pt idx="288">
                  <c:v>3.4161000000000001</c:v>
                </c:pt>
                <c:pt idx="289">
                  <c:v>3.4433999999999996</c:v>
                </c:pt>
                <c:pt idx="290">
                  <c:v>3.47</c:v>
                </c:pt>
                <c:pt idx="291">
                  <c:v>3.4965000000000002</c:v>
                </c:pt>
                <c:pt idx="292">
                  <c:v>3.5230000000000001</c:v>
                </c:pt>
                <c:pt idx="293">
                  <c:v>3.5495999999999999</c:v>
                </c:pt>
                <c:pt idx="294">
                  <c:v>3.5767000000000002</c:v>
                </c:pt>
                <c:pt idx="295">
                  <c:v>3.6031999999999997</c:v>
                </c:pt>
                <c:pt idx="296">
                  <c:v>3.6297000000000001</c:v>
                </c:pt>
                <c:pt idx="297">
                  <c:v>3.6566000000000001</c:v>
                </c:pt>
                <c:pt idx="298">
                  <c:v>3.6837999999999997</c:v>
                </c:pt>
                <c:pt idx="299">
                  <c:v>3.7111999999999998</c:v>
                </c:pt>
                <c:pt idx="300">
                  <c:v>3.7383999999999999</c:v>
                </c:pt>
                <c:pt idx="301">
                  <c:v>3.7656999999999998</c:v>
                </c:pt>
                <c:pt idx="302">
                  <c:v>3.7930000000000001</c:v>
                </c:pt>
                <c:pt idx="303">
                  <c:v>3.8197999999999994</c:v>
                </c:pt>
                <c:pt idx="304">
                  <c:v>3.8466000000000005</c:v>
                </c:pt>
                <c:pt idx="305">
                  <c:v>3.8742999999999999</c:v>
                </c:pt>
                <c:pt idx="306">
                  <c:v>3.9019999999999997</c:v>
                </c:pt>
                <c:pt idx="307">
                  <c:v>3.9295</c:v>
                </c:pt>
                <c:pt idx="308">
                  <c:v>3.9567000000000001</c:v>
                </c:pt>
                <c:pt idx="309">
                  <c:v>3.9842</c:v>
                </c:pt>
                <c:pt idx="310">
                  <c:v>4.0126999999999997</c:v>
                </c:pt>
                <c:pt idx="311">
                  <c:v>4.0411999999999999</c:v>
                </c:pt>
                <c:pt idx="312">
                  <c:v>4.07</c:v>
                </c:pt>
                <c:pt idx="313">
                  <c:v>4.0987</c:v>
                </c:pt>
                <c:pt idx="314">
                  <c:v>4.1268000000000002</c:v>
                </c:pt>
                <c:pt idx="315">
                  <c:v>4.1548999999999996</c:v>
                </c:pt>
                <c:pt idx="316">
                  <c:v>4.1835000000000004</c:v>
                </c:pt>
                <c:pt idx="317">
                  <c:v>4.2115</c:v>
                </c:pt>
                <c:pt idx="318">
                  <c:v>4.2396000000000003</c:v>
                </c:pt>
                <c:pt idx="319">
                  <c:v>4.2683</c:v>
                </c:pt>
                <c:pt idx="320">
                  <c:v>4.2973999999999997</c:v>
                </c:pt>
                <c:pt idx="321">
                  <c:v>4.327</c:v>
                </c:pt>
                <c:pt idx="322">
                  <c:v>4.3564999999999996</c:v>
                </c:pt>
                <c:pt idx="323">
                  <c:v>4.3872</c:v>
                </c:pt>
                <c:pt idx="324">
                  <c:v>4.4195000000000002</c:v>
                </c:pt>
                <c:pt idx="325">
                  <c:v>4.4523999999999999</c:v>
                </c:pt>
                <c:pt idx="326">
                  <c:v>4.4843999999999999</c:v>
                </c:pt>
                <c:pt idx="327">
                  <c:v>4.5148999999999999</c:v>
                </c:pt>
                <c:pt idx="328">
                  <c:v>4.5449999999999999</c:v>
                </c:pt>
                <c:pt idx="329">
                  <c:v>4.5749000000000004</c:v>
                </c:pt>
                <c:pt idx="330">
                  <c:v>4.6047000000000002</c:v>
                </c:pt>
                <c:pt idx="331">
                  <c:v>4.6340000000000003</c:v>
                </c:pt>
                <c:pt idx="332">
                  <c:v>4.6634000000000002</c:v>
                </c:pt>
                <c:pt idx="333">
                  <c:v>4.6932999999999998</c:v>
                </c:pt>
                <c:pt idx="334">
                  <c:v>4.7225000000000001</c:v>
                </c:pt>
                <c:pt idx="335">
                  <c:v>4.7516999999999996</c:v>
                </c:pt>
                <c:pt idx="336">
                  <c:v>4.7816999999999998</c:v>
                </c:pt>
                <c:pt idx="337">
                  <c:v>4.8110999999999997</c:v>
                </c:pt>
                <c:pt idx="338">
                  <c:v>4.8409000000000004</c:v>
                </c:pt>
                <c:pt idx="339">
                  <c:v>4.8708</c:v>
                </c:pt>
                <c:pt idx="340">
                  <c:v>4.9010999999999996</c:v>
                </c:pt>
                <c:pt idx="341">
                  <c:v>4.9317000000000002</c:v>
                </c:pt>
                <c:pt idx="342">
                  <c:v>4.9622999999999999</c:v>
                </c:pt>
                <c:pt idx="343">
                  <c:v>4.9924999999999997</c:v>
                </c:pt>
                <c:pt idx="344">
                  <c:v>5.0224000000000002</c:v>
                </c:pt>
                <c:pt idx="345">
                  <c:v>5.0528000000000004</c:v>
                </c:pt>
                <c:pt idx="346">
                  <c:v>5.0841000000000003</c:v>
                </c:pt>
                <c:pt idx="347">
                  <c:v>5.1146000000000003</c:v>
                </c:pt>
                <c:pt idx="348">
                  <c:v>5.1449999999999996</c:v>
                </c:pt>
                <c:pt idx="349">
                  <c:v>5.1764000000000001</c:v>
                </c:pt>
                <c:pt idx="350">
                  <c:v>5.2070999999999996</c:v>
                </c:pt>
                <c:pt idx="351">
                  <c:v>5.2381000000000002</c:v>
                </c:pt>
                <c:pt idx="352">
                  <c:v>5.27</c:v>
                </c:pt>
                <c:pt idx="353">
                  <c:v>5.3018999999999998</c:v>
                </c:pt>
                <c:pt idx="354">
                  <c:v>5.3331999999999997</c:v>
                </c:pt>
                <c:pt idx="355">
                  <c:v>5.3646000000000003</c:v>
                </c:pt>
                <c:pt idx="356">
                  <c:v>5.3966000000000012</c:v>
                </c:pt>
                <c:pt idx="357">
                  <c:v>5.4279999999999999</c:v>
                </c:pt>
                <c:pt idx="358">
                  <c:v>5.4595000000000002</c:v>
                </c:pt>
                <c:pt idx="359">
                  <c:v>5.4919000000000002</c:v>
                </c:pt>
                <c:pt idx="360">
                  <c:v>5.5262000000000002</c:v>
                </c:pt>
                <c:pt idx="361">
                  <c:v>5.5651000000000002</c:v>
                </c:pt>
                <c:pt idx="362">
                  <c:v>5.6111000000000004</c:v>
                </c:pt>
                <c:pt idx="363">
                  <c:v>5.6623999999999999</c:v>
                </c:pt>
                <c:pt idx="364">
                  <c:v>5.7167000000000003</c:v>
                </c:pt>
                <c:pt idx="365">
                  <c:v>5.7750000000000004</c:v>
                </c:pt>
                <c:pt idx="366">
                  <c:v>5.8329000000000004</c:v>
                </c:pt>
                <c:pt idx="367">
                  <c:v>5.8864000000000001</c:v>
                </c:pt>
                <c:pt idx="368">
                  <c:v>5.9454000000000011</c:v>
                </c:pt>
                <c:pt idx="369">
                  <c:v>6.0118999999999998</c:v>
                </c:pt>
                <c:pt idx="370">
                  <c:v>6.0753000000000013</c:v>
                </c:pt>
                <c:pt idx="371">
                  <c:v>6.1389999999999993</c:v>
                </c:pt>
                <c:pt idx="372">
                  <c:v>6.2028999999999996</c:v>
                </c:pt>
                <c:pt idx="373">
                  <c:v>6.2668999999999997</c:v>
                </c:pt>
                <c:pt idx="374">
                  <c:v>6.3308</c:v>
                </c:pt>
                <c:pt idx="375">
                  <c:v>6.3948</c:v>
                </c:pt>
                <c:pt idx="376">
                  <c:v>6.4584999999999999</c:v>
                </c:pt>
                <c:pt idx="377">
                  <c:v>6.5237999999999996</c:v>
                </c:pt>
                <c:pt idx="378">
                  <c:v>6.5913000000000004</c:v>
                </c:pt>
                <c:pt idx="379">
                  <c:v>6.658100000000001</c:v>
                </c:pt>
                <c:pt idx="380">
                  <c:v>6.7290999999999999</c:v>
                </c:pt>
                <c:pt idx="381">
                  <c:v>6.8109000000000002</c:v>
                </c:pt>
                <c:pt idx="382">
                  <c:v>6.9124999999999996</c:v>
                </c:pt>
                <c:pt idx="383">
                  <c:v>7.0292000000000003</c:v>
                </c:pt>
                <c:pt idx="384">
                  <c:v>7.1501000000000001</c:v>
                </c:pt>
                <c:pt idx="385">
                  <c:v>7.2725</c:v>
                </c:pt>
                <c:pt idx="386">
                  <c:v>7.3959999999999999</c:v>
                </c:pt>
                <c:pt idx="387">
                  <c:v>7.4980000000000011</c:v>
                </c:pt>
                <c:pt idx="388">
                  <c:v>7.5904999999999996</c:v>
                </c:pt>
                <c:pt idx="389">
                  <c:v>7.7103000000000002</c:v>
                </c:pt>
                <c:pt idx="390">
                  <c:v>7.8543000000000003</c:v>
                </c:pt>
                <c:pt idx="391">
                  <c:v>8.0120000000000005</c:v>
                </c:pt>
                <c:pt idx="392">
                  <c:v>8.1911000000000005</c:v>
                </c:pt>
                <c:pt idx="393">
                  <c:v>8.3694000000000006</c:v>
                </c:pt>
                <c:pt idx="394">
                  <c:v>8.0053000000000001</c:v>
                </c:pt>
              </c:numCache>
            </c:numRef>
          </c:xVal>
          <c:yVal>
            <c:numRef>
              <c:f>'D12 TOR2'!$H$7:$H$469</c:f>
              <c:numCache>
                <c:formatCode>0.0</c:formatCode>
                <c:ptCount val="463"/>
                <c:pt idx="0">
                  <c:v>0</c:v>
                </c:pt>
                <c:pt idx="1">
                  <c:v>0</c:v>
                </c:pt>
                <c:pt idx="2">
                  <c:v>1.8595187544232127E-2</c:v>
                </c:pt>
                <c:pt idx="3">
                  <c:v>2.7786624203821653E-2</c:v>
                </c:pt>
                <c:pt idx="4">
                  <c:v>5.0902335456475586E-2</c:v>
                </c:pt>
                <c:pt idx="5">
                  <c:v>8.0378627034677991E-2</c:v>
                </c:pt>
                <c:pt idx="6">
                  <c:v>0.1004777070063694</c:v>
                </c:pt>
                <c:pt idx="7">
                  <c:v>9.0118542108987953E-2</c:v>
                </c:pt>
                <c:pt idx="8">
                  <c:v>-6.3561571125265393E-2</c:v>
                </c:pt>
                <c:pt idx="9">
                  <c:v>0.31695859872611465</c:v>
                </c:pt>
                <c:pt idx="10">
                  <c:v>1.4247788393489029</c:v>
                </c:pt>
                <c:pt idx="11">
                  <c:v>3.0059890304317056</c:v>
                </c:pt>
                <c:pt idx="12">
                  <c:v>5.1676928520877556</c:v>
                </c:pt>
                <c:pt idx="13">
                  <c:v>7.3894550601556963</c:v>
                </c:pt>
                <c:pt idx="14">
                  <c:v>8.6876769285208777</c:v>
                </c:pt>
                <c:pt idx="15">
                  <c:v>11.009757607926398</c:v>
                </c:pt>
                <c:pt idx="16">
                  <c:v>15.714375442321302</c:v>
                </c:pt>
                <c:pt idx="17">
                  <c:v>21.114145435244161</c:v>
                </c:pt>
                <c:pt idx="18">
                  <c:v>25.180564401981599</c:v>
                </c:pt>
                <c:pt idx="19">
                  <c:v>28.221850672328376</c:v>
                </c:pt>
                <c:pt idx="20">
                  <c:v>31.213588110403396</c:v>
                </c:pt>
                <c:pt idx="21">
                  <c:v>33.978175866949748</c:v>
                </c:pt>
                <c:pt idx="22">
                  <c:v>36.356997523000707</c:v>
                </c:pt>
                <c:pt idx="23">
                  <c:v>38.251574663835811</c:v>
                </c:pt>
                <c:pt idx="24">
                  <c:v>40.009837225760798</c:v>
                </c:pt>
                <c:pt idx="25">
                  <c:v>41.734854918612882</c:v>
                </c:pt>
                <c:pt idx="26">
                  <c:v>43.501999292285916</c:v>
                </c:pt>
                <c:pt idx="27">
                  <c:v>45.276495046001415</c:v>
                </c:pt>
                <c:pt idx="28">
                  <c:v>47.104838995046002</c:v>
                </c:pt>
                <c:pt idx="29">
                  <c:v>49.077680467091291</c:v>
                </c:pt>
                <c:pt idx="30">
                  <c:v>51.13468683651805</c:v>
                </c:pt>
                <c:pt idx="31">
                  <c:v>53.269869072894551</c:v>
                </c:pt>
                <c:pt idx="32">
                  <c:v>55.400309624911536</c:v>
                </c:pt>
                <c:pt idx="33">
                  <c:v>57.530467091295108</c:v>
                </c:pt>
                <c:pt idx="34">
                  <c:v>59.715905874026888</c:v>
                </c:pt>
                <c:pt idx="35">
                  <c:v>61.947779547062986</c:v>
                </c:pt>
                <c:pt idx="36">
                  <c:v>64.304644373673028</c:v>
                </c:pt>
                <c:pt idx="37">
                  <c:v>66.634907997169137</c:v>
                </c:pt>
                <c:pt idx="38">
                  <c:v>69.064543524416138</c:v>
                </c:pt>
                <c:pt idx="39">
                  <c:v>71.497124911535735</c:v>
                </c:pt>
                <c:pt idx="40">
                  <c:v>74.061553432413291</c:v>
                </c:pt>
                <c:pt idx="41">
                  <c:v>76.610881104033979</c:v>
                </c:pt>
                <c:pt idx="42">
                  <c:v>79.262800778485484</c:v>
                </c:pt>
                <c:pt idx="43">
                  <c:v>81.923257254069341</c:v>
                </c:pt>
                <c:pt idx="44">
                  <c:v>84.469700990799709</c:v>
                </c:pt>
                <c:pt idx="45">
                  <c:v>87.098292639773533</c:v>
                </c:pt>
                <c:pt idx="46">
                  <c:v>89.863800424628437</c:v>
                </c:pt>
                <c:pt idx="47">
                  <c:v>92.663243099787678</c:v>
                </c:pt>
                <c:pt idx="48">
                  <c:v>95.49859341825902</c:v>
                </c:pt>
                <c:pt idx="49">
                  <c:v>98.416250884642594</c:v>
                </c:pt>
                <c:pt idx="50">
                  <c:v>101.2387738853503</c:v>
                </c:pt>
                <c:pt idx="51">
                  <c:v>104.09427636234962</c:v>
                </c:pt>
                <c:pt idx="52">
                  <c:v>106.92886588818116</c:v>
                </c:pt>
                <c:pt idx="53">
                  <c:v>109.91521585279547</c:v>
                </c:pt>
                <c:pt idx="54">
                  <c:v>112.88620842179759</c:v>
                </c:pt>
                <c:pt idx="55">
                  <c:v>115.80984607218682</c:v>
                </c:pt>
                <c:pt idx="56">
                  <c:v>118.89501946213728</c:v>
                </c:pt>
                <c:pt idx="57">
                  <c:v>121.97678697806086</c:v>
                </c:pt>
                <c:pt idx="58">
                  <c:v>125.16296886058032</c:v>
                </c:pt>
                <c:pt idx="59">
                  <c:v>128.30506900212313</c:v>
                </c:pt>
                <c:pt idx="60">
                  <c:v>131.4267338995046</c:v>
                </c:pt>
                <c:pt idx="61">
                  <c:v>134.63327140835102</c:v>
                </c:pt>
                <c:pt idx="62">
                  <c:v>137.75273354564754</c:v>
                </c:pt>
                <c:pt idx="63">
                  <c:v>140.89681528662419</c:v>
                </c:pt>
                <c:pt idx="64">
                  <c:v>144.06564932767162</c:v>
                </c:pt>
                <c:pt idx="65">
                  <c:v>147.25054847841469</c:v>
                </c:pt>
                <c:pt idx="66">
                  <c:v>150.54683297947631</c:v>
                </c:pt>
                <c:pt idx="67">
                  <c:v>153.75113234253359</c:v>
                </c:pt>
                <c:pt idx="68">
                  <c:v>156.99969037508845</c:v>
                </c:pt>
                <c:pt idx="69">
                  <c:v>160.2605007077141</c:v>
                </c:pt>
                <c:pt idx="70">
                  <c:v>163.43749999999997</c:v>
                </c:pt>
                <c:pt idx="71">
                  <c:v>166.65672328379333</c:v>
                </c:pt>
                <c:pt idx="72">
                  <c:v>169.77915782024061</c:v>
                </c:pt>
                <c:pt idx="73">
                  <c:v>172.80326433121019</c:v>
                </c:pt>
                <c:pt idx="74">
                  <c:v>175.90378627034679</c:v>
                </c:pt>
                <c:pt idx="75">
                  <c:v>178.99732837933473</c:v>
                </c:pt>
                <c:pt idx="76">
                  <c:v>182.1897823779193</c:v>
                </c:pt>
                <c:pt idx="77">
                  <c:v>185.26621549893841</c:v>
                </c:pt>
                <c:pt idx="78">
                  <c:v>188.3933032554848</c:v>
                </c:pt>
                <c:pt idx="79">
                  <c:v>191.54116242038216</c:v>
                </c:pt>
                <c:pt idx="80">
                  <c:v>194.64961960368009</c:v>
                </c:pt>
                <c:pt idx="81">
                  <c:v>197.84970806794055</c:v>
                </c:pt>
                <c:pt idx="82">
                  <c:v>201.03936659589522</c:v>
                </c:pt>
                <c:pt idx="83">
                  <c:v>204.33463375796174</c:v>
                </c:pt>
                <c:pt idx="84">
                  <c:v>207.59493984430293</c:v>
                </c:pt>
                <c:pt idx="85">
                  <c:v>210.946974522293</c:v>
                </c:pt>
                <c:pt idx="86">
                  <c:v>214.20451167728237</c:v>
                </c:pt>
                <c:pt idx="87">
                  <c:v>217.57004600141539</c:v>
                </c:pt>
                <c:pt idx="88">
                  <c:v>220.86052724699221</c:v>
                </c:pt>
                <c:pt idx="89">
                  <c:v>224.18785385704174</c:v>
                </c:pt>
                <c:pt idx="90">
                  <c:v>227.44017162066527</c:v>
                </c:pt>
                <c:pt idx="91">
                  <c:v>230.73807501769281</c:v>
                </c:pt>
                <c:pt idx="92">
                  <c:v>233.96498584571833</c:v>
                </c:pt>
                <c:pt idx="93">
                  <c:v>237.10272469922148</c:v>
                </c:pt>
                <c:pt idx="94">
                  <c:v>240.32343418259023</c:v>
                </c:pt>
                <c:pt idx="95">
                  <c:v>243.45656404812453</c:v>
                </c:pt>
                <c:pt idx="96">
                  <c:v>246.58333333333334</c:v>
                </c:pt>
                <c:pt idx="97">
                  <c:v>249.56284501061569</c:v>
                </c:pt>
                <c:pt idx="98">
                  <c:v>252.60173389950458</c:v>
                </c:pt>
                <c:pt idx="99">
                  <c:v>255.63602264685068</c:v>
                </c:pt>
                <c:pt idx="100">
                  <c:v>258.58726999292281</c:v>
                </c:pt>
                <c:pt idx="101">
                  <c:v>261.65581210191084</c:v>
                </c:pt>
                <c:pt idx="102">
                  <c:v>264.67339879688603</c:v>
                </c:pt>
                <c:pt idx="103">
                  <c:v>267.67249646142955</c:v>
                </c:pt>
                <c:pt idx="104">
                  <c:v>270.62318648266097</c:v>
                </c:pt>
                <c:pt idx="105">
                  <c:v>273.52223106864824</c:v>
                </c:pt>
                <c:pt idx="106">
                  <c:v>276.52003715498932</c:v>
                </c:pt>
                <c:pt idx="107">
                  <c:v>279.51752476999292</c:v>
                </c:pt>
                <c:pt idx="108">
                  <c:v>282.58838464260441</c:v>
                </c:pt>
                <c:pt idx="109">
                  <c:v>285.51410120311391</c:v>
                </c:pt>
                <c:pt idx="110">
                  <c:v>288.52299186128806</c:v>
                </c:pt>
                <c:pt idx="111">
                  <c:v>291.50676751592357</c:v>
                </c:pt>
                <c:pt idx="112">
                  <c:v>294.47616772823778</c:v>
                </c:pt>
                <c:pt idx="113">
                  <c:v>297.45255661712662</c:v>
                </c:pt>
                <c:pt idx="114">
                  <c:v>300.41956829440903</c:v>
                </c:pt>
                <c:pt idx="115">
                  <c:v>303.37933474876149</c:v>
                </c:pt>
                <c:pt idx="116">
                  <c:v>306.43986199575369</c:v>
                </c:pt>
                <c:pt idx="117">
                  <c:v>309.4487615003539</c:v>
                </c:pt>
                <c:pt idx="118">
                  <c:v>312.53282908704875</c:v>
                </c:pt>
                <c:pt idx="119">
                  <c:v>315.6236553432413</c:v>
                </c:pt>
                <c:pt idx="120">
                  <c:v>318.66061571125266</c:v>
                </c:pt>
                <c:pt idx="121">
                  <c:v>321.77710544939845</c:v>
                </c:pt>
                <c:pt idx="122">
                  <c:v>324.93690728945506</c:v>
                </c:pt>
                <c:pt idx="123">
                  <c:v>328.09489561217265</c:v>
                </c:pt>
                <c:pt idx="124">
                  <c:v>331.36168612880397</c:v>
                </c:pt>
                <c:pt idx="125">
                  <c:v>334.56027954706298</c:v>
                </c:pt>
                <c:pt idx="126">
                  <c:v>337.81824133050247</c:v>
                </c:pt>
                <c:pt idx="127">
                  <c:v>341.08927813163484</c:v>
                </c:pt>
                <c:pt idx="128">
                  <c:v>344.37401804670907</c:v>
                </c:pt>
                <c:pt idx="129">
                  <c:v>347.61909943382869</c:v>
                </c:pt>
                <c:pt idx="130">
                  <c:v>350.92709660297237</c:v>
                </c:pt>
                <c:pt idx="131">
                  <c:v>354.28186482660999</c:v>
                </c:pt>
                <c:pt idx="132">
                  <c:v>357.58043170559091</c:v>
                </c:pt>
                <c:pt idx="133">
                  <c:v>360.94832802547768</c:v>
                </c:pt>
                <c:pt idx="134">
                  <c:v>364.22993630573245</c:v>
                </c:pt>
                <c:pt idx="135">
                  <c:v>367.55699752300075</c:v>
                </c:pt>
                <c:pt idx="136">
                  <c:v>370.81747169143659</c:v>
                </c:pt>
                <c:pt idx="137">
                  <c:v>374.14481599433822</c:v>
                </c:pt>
                <c:pt idx="138">
                  <c:v>377.41013800424628</c:v>
                </c:pt>
                <c:pt idx="139">
                  <c:v>380.77962668082097</c:v>
                </c:pt>
                <c:pt idx="140">
                  <c:v>384.06810863411181</c:v>
                </c:pt>
                <c:pt idx="141">
                  <c:v>387.47784854918609</c:v>
                </c:pt>
                <c:pt idx="142">
                  <c:v>390.83475760792641</c:v>
                </c:pt>
                <c:pt idx="143">
                  <c:v>394.24476291578202</c:v>
                </c:pt>
                <c:pt idx="144">
                  <c:v>397.70257430997873</c:v>
                </c:pt>
                <c:pt idx="145">
                  <c:v>401.09386942675161</c:v>
                </c:pt>
                <c:pt idx="146">
                  <c:v>404.51661358811043</c:v>
                </c:pt>
                <c:pt idx="147">
                  <c:v>407.84542639773531</c:v>
                </c:pt>
                <c:pt idx="148">
                  <c:v>411.19245399858454</c:v>
                </c:pt>
                <c:pt idx="149">
                  <c:v>414.50539631988676</c:v>
                </c:pt>
                <c:pt idx="150">
                  <c:v>417.73523531493271</c:v>
                </c:pt>
                <c:pt idx="151">
                  <c:v>421.00586518046703</c:v>
                </c:pt>
                <c:pt idx="152">
                  <c:v>424.15769639065815</c:v>
                </c:pt>
                <c:pt idx="153">
                  <c:v>427.38331564048121</c:v>
                </c:pt>
                <c:pt idx="154">
                  <c:v>430.56774593064404</c:v>
                </c:pt>
                <c:pt idx="155">
                  <c:v>433.80789101203112</c:v>
                </c:pt>
                <c:pt idx="156">
                  <c:v>436.95253007784845</c:v>
                </c:pt>
                <c:pt idx="157">
                  <c:v>440.12033793347479</c:v>
                </c:pt>
                <c:pt idx="158">
                  <c:v>443.16059801840049</c:v>
                </c:pt>
                <c:pt idx="159">
                  <c:v>446.17121372965323</c:v>
                </c:pt>
                <c:pt idx="160">
                  <c:v>449.09839879688604</c:v>
                </c:pt>
                <c:pt idx="161">
                  <c:v>452.09122434536442</c:v>
                </c:pt>
                <c:pt idx="162">
                  <c:v>454.91515392781309</c:v>
                </c:pt>
                <c:pt idx="163">
                  <c:v>457.66158881811754</c:v>
                </c:pt>
                <c:pt idx="164">
                  <c:v>460.31688782731771</c:v>
                </c:pt>
                <c:pt idx="165">
                  <c:v>463.02750353857039</c:v>
                </c:pt>
                <c:pt idx="166">
                  <c:v>465.65939490445857</c:v>
                </c:pt>
                <c:pt idx="167">
                  <c:v>468.32116065109693</c:v>
                </c:pt>
                <c:pt idx="168">
                  <c:v>470.89516100495393</c:v>
                </c:pt>
                <c:pt idx="169">
                  <c:v>473.32400920028306</c:v>
                </c:pt>
                <c:pt idx="170">
                  <c:v>475.73763269639062</c:v>
                </c:pt>
                <c:pt idx="171">
                  <c:v>478.05501592356683</c:v>
                </c:pt>
                <c:pt idx="172">
                  <c:v>480.37194798301482</c:v>
                </c:pt>
                <c:pt idx="173">
                  <c:v>482.49843418259019</c:v>
                </c:pt>
                <c:pt idx="174">
                  <c:v>484.63760615711249</c:v>
                </c:pt>
                <c:pt idx="175">
                  <c:v>486.73599610757248</c:v>
                </c:pt>
                <c:pt idx="176">
                  <c:v>488.80407820240623</c:v>
                </c:pt>
                <c:pt idx="177">
                  <c:v>490.73142250530782</c:v>
                </c:pt>
                <c:pt idx="178">
                  <c:v>492.63219214437362</c:v>
                </c:pt>
                <c:pt idx="179">
                  <c:v>494.45012384996454</c:v>
                </c:pt>
                <c:pt idx="180">
                  <c:v>496.18753538570417</c:v>
                </c:pt>
                <c:pt idx="181">
                  <c:v>497.91082802547766</c:v>
                </c:pt>
                <c:pt idx="182">
                  <c:v>499.51507430997873</c:v>
                </c:pt>
                <c:pt idx="183">
                  <c:v>501.11731245576789</c:v>
                </c:pt>
                <c:pt idx="184">
                  <c:v>502.64256015569708</c:v>
                </c:pt>
                <c:pt idx="185">
                  <c:v>504.1365888181175</c:v>
                </c:pt>
                <c:pt idx="186">
                  <c:v>505.60000884642596</c:v>
                </c:pt>
                <c:pt idx="187">
                  <c:v>507.00865180467088</c:v>
                </c:pt>
                <c:pt idx="188">
                  <c:v>508.41095187544232</c:v>
                </c:pt>
                <c:pt idx="189">
                  <c:v>509.68587225760785</c:v>
                </c:pt>
                <c:pt idx="190">
                  <c:v>510.92523885350312</c:v>
                </c:pt>
                <c:pt idx="191">
                  <c:v>512.14537331917904</c:v>
                </c:pt>
                <c:pt idx="192">
                  <c:v>513.33719037508843</c:v>
                </c:pt>
                <c:pt idx="193">
                  <c:v>514.42061217268224</c:v>
                </c:pt>
                <c:pt idx="194">
                  <c:v>515.48235138004247</c:v>
                </c:pt>
                <c:pt idx="195">
                  <c:v>516.52494692144364</c:v>
                </c:pt>
                <c:pt idx="196">
                  <c:v>517.55076963906572</c:v>
                </c:pt>
                <c:pt idx="197">
                  <c:v>518.53651804670915</c:v>
                </c:pt>
                <c:pt idx="198">
                  <c:v>519.49942498230712</c:v>
                </c:pt>
                <c:pt idx="199">
                  <c:v>520.44295824486903</c:v>
                </c:pt>
                <c:pt idx="200">
                  <c:v>521.38519992922863</c:v>
                </c:pt>
                <c:pt idx="201">
                  <c:v>522.28698690728936</c:v>
                </c:pt>
                <c:pt idx="202">
                  <c:v>523.19211783439494</c:v>
                </c:pt>
                <c:pt idx="203">
                  <c:v>524.10237968860577</c:v>
                </c:pt>
                <c:pt idx="204">
                  <c:v>524.89800955414012</c:v>
                </c:pt>
                <c:pt idx="205">
                  <c:v>525.72728237791932</c:v>
                </c:pt>
                <c:pt idx="206">
                  <c:v>526.55637827317753</c:v>
                </c:pt>
                <c:pt idx="207">
                  <c:v>527.31441967445153</c:v>
                </c:pt>
                <c:pt idx="208">
                  <c:v>528.06590587402684</c:v>
                </c:pt>
                <c:pt idx="209">
                  <c:v>528.8831033262561</c:v>
                </c:pt>
                <c:pt idx="210">
                  <c:v>529.65044232130219</c:v>
                </c:pt>
                <c:pt idx="211">
                  <c:v>530.42347841472042</c:v>
                </c:pt>
                <c:pt idx="212">
                  <c:v>531.10269815994332</c:v>
                </c:pt>
                <c:pt idx="213">
                  <c:v>531.86995753715496</c:v>
                </c:pt>
                <c:pt idx="214">
                  <c:v>532.62653043170553</c:v>
                </c:pt>
                <c:pt idx="215">
                  <c:v>533.28060863411179</c:v>
                </c:pt>
                <c:pt idx="216">
                  <c:v>534.03903043170556</c:v>
                </c:pt>
                <c:pt idx="217">
                  <c:v>534.79897381457886</c:v>
                </c:pt>
                <c:pt idx="218">
                  <c:v>535.46990445859865</c:v>
                </c:pt>
                <c:pt idx="219">
                  <c:v>536.20830679405515</c:v>
                </c:pt>
                <c:pt idx="220">
                  <c:v>536.93739384288745</c:v>
                </c:pt>
                <c:pt idx="221">
                  <c:v>537.61706475583856</c:v>
                </c:pt>
                <c:pt idx="222">
                  <c:v>538.27754777070061</c:v>
                </c:pt>
                <c:pt idx="223">
                  <c:v>538.9437190375088</c:v>
                </c:pt>
                <c:pt idx="224">
                  <c:v>539.54923920736019</c:v>
                </c:pt>
                <c:pt idx="225">
                  <c:v>540.16502123142243</c:v>
                </c:pt>
                <c:pt idx="226">
                  <c:v>540.85281316348187</c:v>
                </c:pt>
                <c:pt idx="227">
                  <c:v>541.45256546355267</c:v>
                </c:pt>
                <c:pt idx="228">
                  <c:v>542.03242215145076</c:v>
                </c:pt>
                <c:pt idx="229">
                  <c:v>542.66469391365877</c:v>
                </c:pt>
                <c:pt idx="230">
                  <c:v>543.30849256900206</c:v>
                </c:pt>
                <c:pt idx="231">
                  <c:v>543.92287685774943</c:v>
                </c:pt>
                <c:pt idx="232">
                  <c:v>544.50812101910833</c:v>
                </c:pt>
                <c:pt idx="233">
                  <c:v>545.12430113234257</c:v>
                </c:pt>
                <c:pt idx="234">
                  <c:v>545.74139242745935</c:v>
                </c:pt>
                <c:pt idx="235">
                  <c:v>546.31418082094831</c:v>
                </c:pt>
                <c:pt idx="236">
                  <c:v>546.88046709129515</c:v>
                </c:pt>
                <c:pt idx="237">
                  <c:v>547.4596779900919</c:v>
                </c:pt>
                <c:pt idx="238">
                  <c:v>548.0440640481246</c:v>
                </c:pt>
                <c:pt idx="239">
                  <c:v>548.58657112526544</c:v>
                </c:pt>
                <c:pt idx="240">
                  <c:v>549.09780608634105</c:v>
                </c:pt>
                <c:pt idx="241">
                  <c:v>549.6372169143666</c:v>
                </c:pt>
                <c:pt idx="242">
                  <c:v>550.24032200990791</c:v>
                </c:pt>
                <c:pt idx="243">
                  <c:v>550.77094833687181</c:v>
                </c:pt>
                <c:pt idx="244">
                  <c:v>551.28215675866954</c:v>
                </c:pt>
                <c:pt idx="245">
                  <c:v>551.84279016277412</c:v>
                </c:pt>
                <c:pt idx="246">
                  <c:v>552.39386942675162</c:v>
                </c:pt>
                <c:pt idx="247">
                  <c:v>552.94382519462135</c:v>
                </c:pt>
                <c:pt idx="248">
                  <c:v>553.48844656758661</c:v>
                </c:pt>
                <c:pt idx="249">
                  <c:v>554.02821125265393</c:v>
                </c:pt>
                <c:pt idx="250">
                  <c:v>554.54089702760086</c:v>
                </c:pt>
                <c:pt idx="251">
                  <c:v>554.99263977353144</c:v>
                </c:pt>
                <c:pt idx="252">
                  <c:v>555.46496815286616</c:v>
                </c:pt>
                <c:pt idx="253">
                  <c:v>556.04248053786273</c:v>
                </c:pt>
                <c:pt idx="254">
                  <c:v>556.65494515215846</c:v>
                </c:pt>
                <c:pt idx="255">
                  <c:v>557.17103680113235</c:v>
                </c:pt>
                <c:pt idx="256">
                  <c:v>557.6773708421797</c:v>
                </c:pt>
                <c:pt idx="257">
                  <c:v>558.19717799009197</c:v>
                </c:pt>
                <c:pt idx="258">
                  <c:v>558.72149681528651</c:v>
                </c:pt>
                <c:pt idx="259">
                  <c:v>559.18758846426033</c:v>
                </c:pt>
                <c:pt idx="260">
                  <c:v>559.63735845718327</c:v>
                </c:pt>
                <c:pt idx="261">
                  <c:v>560.12737968860574</c:v>
                </c:pt>
                <c:pt idx="262">
                  <c:v>560.64845187544233</c:v>
                </c:pt>
                <c:pt idx="263">
                  <c:v>561.08701344656765</c:v>
                </c:pt>
                <c:pt idx="264">
                  <c:v>561.53323602264686</c:v>
                </c:pt>
                <c:pt idx="265">
                  <c:v>562.0254865534323</c:v>
                </c:pt>
                <c:pt idx="266">
                  <c:v>562.47883050247697</c:v>
                </c:pt>
                <c:pt idx="267">
                  <c:v>562.90505130927102</c:v>
                </c:pt>
                <c:pt idx="268">
                  <c:v>563.38167020523713</c:v>
                </c:pt>
                <c:pt idx="269">
                  <c:v>563.81904635527235</c:v>
                </c:pt>
                <c:pt idx="270">
                  <c:v>564.25726291578201</c:v>
                </c:pt>
                <c:pt idx="271">
                  <c:v>564.70987261146502</c:v>
                </c:pt>
                <c:pt idx="272">
                  <c:v>565.15661712668077</c:v>
                </c:pt>
                <c:pt idx="273">
                  <c:v>565.562296532201</c:v>
                </c:pt>
                <c:pt idx="274">
                  <c:v>565.9627476999292</c:v>
                </c:pt>
                <c:pt idx="275">
                  <c:v>566.36081033262553</c:v>
                </c:pt>
                <c:pt idx="276">
                  <c:v>566.7322009907997</c:v>
                </c:pt>
                <c:pt idx="277">
                  <c:v>567.10651096956826</c:v>
                </c:pt>
                <c:pt idx="278">
                  <c:v>567.51466737438068</c:v>
                </c:pt>
                <c:pt idx="279">
                  <c:v>567.93171443736719</c:v>
                </c:pt>
                <c:pt idx="280">
                  <c:v>568.31557855626329</c:v>
                </c:pt>
                <c:pt idx="281">
                  <c:v>568.71542816702049</c:v>
                </c:pt>
                <c:pt idx="282">
                  <c:v>569.15906758669485</c:v>
                </c:pt>
                <c:pt idx="283">
                  <c:v>569.56485314932763</c:v>
                </c:pt>
                <c:pt idx="284">
                  <c:v>569.92577848549183</c:v>
                </c:pt>
                <c:pt idx="285">
                  <c:v>570.23715498938429</c:v>
                </c:pt>
                <c:pt idx="286">
                  <c:v>570.55689136588819</c:v>
                </c:pt>
                <c:pt idx="287">
                  <c:v>570.89514331210182</c:v>
                </c:pt>
                <c:pt idx="288">
                  <c:v>571.26928520877561</c:v>
                </c:pt>
                <c:pt idx="289">
                  <c:v>571.66717091295106</c:v>
                </c:pt>
                <c:pt idx="290">
                  <c:v>572.04457714083503</c:v>
                </c:pt>
                <c:pt idx="291">
                  <c:v>572.40191082802539</c:v>
                </c:pt>
                <c:pt idx="292">
                  <c:v>572.75904989384287</c:v>
                </c:pt>
                <c:pt idx="293">
                  <c:v>573.12450460014145</c:v>
                </c:pt>
                <c:pt idx="294">
                  <c:v>573.47099256900208</c:v>
                </c:pt>
                <c:pt idx="295">
                  <c:v>573.77515038924275</c:v>
                </c:pt>
                <c:pt idx="296">
                  <c:v>574.08665074309977</c:v>
                </c:pt>
                <c:pt idx="297">
                  <c:v>574.44331210191081</c:v>
                </c:pt>
                <c:pt idx="298">
                  <c:v>574.81712668082082</c:v>
                </c:pt>
                <c:pt idx="299">
                  <c:v>575.17268223637655</c:v>
                </c:pt>
                <c:pt idx="300">
                  <c:v>575.50380396319883</c:v>
                </c:pt>
                <c:pt idx="301">
                  <c:v>575.83554493984423</c:v>
                </c:pt>
                <c:pt idx="302">
                  <c:v>576.11861288039631</c:v>
                </c:pt>
                <c:pt idx="303">
                  <c:v>576.37443382873312</c:v>
                </c:pt>
                <c:pt idx="304">
                  <c:v>576.65548478414712</c:v>
                </c:pt>
                <c:pt idx="305">
                  <c:v>576.92424805378619</c:v>
                </c:pt>
                <c:pt idx="306">
                  <c:v>577.22722045293699</c:v>
                </c:pt>
                <c:pt idx="307">
                  <c:v>577.58930467091284</c:v>
                </c:pt>
                <c:pt idx="308">
                  <c:v>577.94076433121018</c:v>
                </c:pt>
                <c:pt idx="309">
                  <c:v>578.24537331917907</c:v>
                </c:pt>
                <c:pt idx="310">
                  <c:v>578.48719922151452</c:v>
                </c:pt>
                <c:pt idx="311">
                  <c:v>578.68824309978766</c:v>
                </c:pt>
                <c:pt idx="312">
                  <c:v>578.91062455767872</c:v>
                </c:pt>
                <c:pt idx="313">
                  <c:v>579.16058032554838</c:v>
                </c:pt>
                <c:pt idx="314">
                  <c:v>579.3911535739561</c:v>
                </c:pt>
                <c:pt idx="315">
                  <c:v>579.68588995046002</c:v>
                </c:pt>
                <c:pt idx="316">
                  <c:v>579.94960191082794</c:v>
                </c:pt>
                <c:pt idx="317">
                  <c:v>580.18382873319172</c:v>
                </c:pt>
                <c:pt idx="318">
                  <c:v>580.41830325548472</c:v>
                </c:pt>
                <c:pt idx="319">
                  <c:v>580.6384554140127</c:v>
                </c:pt>
                <c:pt idx="320">
                  <c:v>580.84844302901615</c:v>
                </c:pt>
                <c:pt idx="321">
                  <c:v>581.08410297239914</c:v>
                </c:pt>
                <c:pt idx="322">
                  <c:v>581.30441436659589</c:v>
                </c:pt>
                <c:pt idx="323">
                  <c:v>581.51153573956117</c:v>
                </c:pt>
                <c:pt idx="324">
                  <c:v>581.75908527954709</c:v>
                </c:pt>
                <c:pt idx="325">
                  <c:v>582.01790516631286</c:v>
                </c:pt>
                <c:pt idx="326">
                  <c:v>582.2436040339702</c:v>
                </c:pt>
                <c:pt idx="327">
                  <c:v>582.45972222222224</c:v>
                </c:pt>
                <c:pt idx="328">
                  <c:v>582.679856687898</c:v>
                </c:pt>
                <c:pt idx="329">
                  <c:v>582.89106510969577</c:v>
                </c:pt>
                <c:pt idx="330">
                  <c:v>583.06942675159235</c:v>
                </c:pt>
                <c:pt idx="331">
                  <c:v>583.20403397027599</c:v>
                </c:pt>
                <c:pt idx="332">
                  <c:v>583.33539455060145</c:v>
                </c:pt>
                <c:pt idx="333">
                  <c:v>583.50168966737442</c:v>
                </c:pt>
                <c:pt idx="334">
                  <c:v>583.68434182590227</c:v>
                </c:pt>
                <c:pt idx="335">
                  <c:v>583.88750884642604</c:v>
                </c:pt>
                <c:pt idx="336">
                  <c:v>584.09227707006369</c:v>
                </c:pt>
                <c:pt idx="337">
                  <c:v>584.2992480537863</c:v>
                </c:pt>
                <c:pt idx="338">
                  <c:v>584.50814755838644</c:v>
                </c:pt>
                <c:pt idx="339">
                  <c:v>584.71469391365872</c:v>
                </c:pt>
                <c:pt idx="340">
                  <c:v>584.90228237791916</c:v>
                </c:pt>
                <c:pt idx="341">
                  <c:v>585.05313163481958</c:v>
                </c:pt>
                <c:pt idx="342">
                  <c:v>585.18885350318465</c:v>
                </c:pt>
                <c:pt idx="343">
                  <c:v>585.36706475583856</c:v>
                </c:pt>
                <c:pt idx="344">
                  <c:v>585.52882165605092</c:v>
                </c:pt>
                <c:pt idx="345">
                  <c:v>585.64806263269634</c:v>
                </c:pt>
                <c:pt idx="346">
                  <c:v>585.81301309271055</c:v>
                </c:pt>
                <c:pt idx="347">
                  <c:v>585.99401096956819</c:v>
                </c:pt>
                <c:pt idx="348">
                  <c:v>586.13335987261144</c:v>
                </c:pt>
                <c:pt idx="349">
                  <c:v>586.29016277423921</c:v>
                </c:pt>
                <c:pt idx="350">
                  <c:v>586.4366684359519</c:v>
                </c:pt>
                <c:pt idx="351">
                  <c:v>586.56772823779181</c:v>
                </c:pt>
                <c:pt idx="352">
                  <c:v>586.68745576786966</c:v>
                </c:pt>
                <c:pt idx="353">
                  <c:v>586.78136942675155</c:v>
                </c:pt>
                <c:pt idx="354">
                  <c:v>586.8812367303608</c:v>
                </c:pt>
                <c:pt idx="355">
                  <c:v>587.00726291578201</c:v>
                </c:pt>
                <c:pt idx="356">
                  <c:v>587.09256015569702</c:v>
                </c:pt>
                <c:pt idx="357">
                  <c:v>587.19451521585279</c:v>
                </c:pt>
                <c:pt idx="358">
                  <c:v>587.29087048832264</c:v>
                </c:pt>
                <c:pt idx="359">
                  <c:v>587.39307324840763</c:v>
                </c:pt>
                <c:pt idx="360">
                  <c:v>587.86824133050243</c:v>
                </c:pt>
                <c:pt idx="361">
                  <c:v>588.54371903750871</c:v>
                </c:pt>
                <c:pt idx="362">
                  <c:v>589.17921974522289</c:v>
                </c:pt>
                <c:pt idx="363">
                  <c:v>589.62438959660301</c:v>
                </c:pt>
                <c:pt idx="364">
                  <c:v>589.84345364472745</c:v>
                </c:pt>
                <c:pt idx="365">
                  <c:v>590.23084748761505</c:v>
                </c:pt>
                <c:pt idx="366">
                  <c:v>590.66665782024063</c:v>
                </c:pt>
                <c:pt idx="367">
                  <c:v>591.04454175513081</c:v>
                </c:pt>
                <c:pt idx="368">
                  <c:v>591.289136588818</c:v>
                </c:pt>
                <c:pt idx="369">
                  <c:v>591.34216206652513</c:v>
                </c:pt>
                <c:pt idx="370">
                  <c:v>591.34547062986542</c:v>
                </c:pt>
                <c:pt idx="371">
                  <c:v>591.3338198867657</c:v>
                </c:pt>
                <c:pt idx="372">
                  <c:v>591.31748053786271</c:v>
                </c:pt>
                <c:pt idx="373">
                  <c:v>591.33865888181163</c:v>
                </c:pt>
                <c:pt idx="374">
                  <c:v>591.36414543524415</c:v>
                </c:pt>
                <c:pt idx="375">
                  <c:v>591.40244161358805</c:v>
                </c:pt>
                <c:pt idx="376">
                  <c:v>591.47452229299358</c:v>
                </c:pt>
                <c:pt idx="377">
                  <c:v>591.5196567586695</c:v>
                </c:pt>
                <c:pt idx="378">
                  <c:v>591.5772027600849</c:v>
                </c:pt>
                <c:pt idx="379">
                  <c:v>591.62762738853496</c:v>
                </c:pt>
                <c:pt idx="380">
                  <c:v>591.92561040339695</c:v>
                </c:pt>
                <c:pt idx="381">
                  <c:v>592.70763446567582</c:v>
                </c:pt>
                <c:pt idx="382">
                  <c:v>593.50154812455764</c:v>
                </c:pt>
                <c:pt idx="383">
                  <c:v>593.67822009907991</c:v>
                </c:pt>
                <c:pt idx="384">
                  <c:v>593.55885527246983</c:v>
                </c:pt>
                <c:pt idx="385">
                  <c:v>593.52656581740973</c:v>
                </c:pt>
                <c:pt idx="386">
                  <c:v>593.52922859164892</c:v>
                </c:pt>
                <c:pt idx="387">
                  <c:v>593.52967975937725</c:v>
                </c:pt>
                <c:pt idx="388">
                  <c:v>593.52430113234243</c:v>
                </c:pt>
                <c:pt idx="389">
                  <c:v>593.56145612172679</c:v>
                </c:pt>
                <c:pt idx="390">
                  <c:v>593.60971337579622</c:v>
                </c:pt>
                <c:pt idx="391">
                  <c:v>593.79787685774943</c:v>
                </c:pt>
                <c:pt idx="392">
                  <c:v>593.99424097664541</c:v>
                </c:pt>
                <c:pt idx="393">
                  <c:v>594.04107395612164</c:v>
                </c:pt>
                <c:pt idx="394">
                  <c:v>594.02428343949032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C37-4655-ADE1-FA0FB7CC23C3}"/>
            </c:ext>
          </c:extLst>
        </c:ser>
        <c:ser>
          <c:idx val="1"/>
          <c:order val="1"/>
          <c:tx>
            <c:strRef>
              <c:f>'D12 TOR2'!$K$5:$L$5</c:f>
              <c:strCache>
                <c:ptCount val="1"/>
                <c:pt idx="0">
                  <c:v>M-2</c:v>
                </c:pt>
              </c:strCache>
            </c:strRef>
          </c:tx>
          <c:spPr>
            <a:ln w="12700">
              <a:prstDash val="dash"/>
            </a:ln>
          </c:spPr>
          <c:marker>
            <c:symbol val="none"/>
          </c:marker>
          <c:xVal>
            <c:numRef>
              <c:f>'D12 TOR2'!$L$7:$L$588</c:f>
              <c:numCache>
                <c:formatCode>0.00</c:formatCode>
                <c:ptCount val="58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-1E-4</c:v>
                </c:pt>
                <c:pt idx="4">
                  <c:v>-2.0000000000000001E-4</c:v>
                </c:pt>
                <c:pt idx="5">
                  <c:v>-2.0000000000000001E-4</c:v>
                </c:pt>
                <c:pt idx="6">
                  <c:v>0</c:v>
                </c:pt>
                <c:pt idx="7">
                  <c:v>1.5E-3</c:v>
                </c:pt>
                <c:pt idx="8">
                  <c:v>4.1999999999999997E-3</c:v>
                </c:pt>
                <c:pt idx="9">
                  <c:v>6.8999999999999999E-3</c:v>
                </c:pt>
                <c:pt idx="10">
                  <c:v>9.1999999999999998E-3</c:v>
                </c:pt>
                <c:pt idx="11">
                  <c:v>1.14E-2</c:v>
                </c:pt>
                <c:pt idx="12">
                  <c:v>1.34E-2</c:v>
                </c:pt>
                <c:pt idx="13">
                  <c:v>1.5100000000000001E-2</c:v>
                </c:pt>
                <c:pt idx="14">
                  <c:v>1.6199999999999999E-2</c:v>
                </c:pt>
                <c:pt idx="15">
                  <c:v>1.6899999999999998E-2</c:v>
                </c:pt>
                <c:pt idx="16">
                  <c:v>1.7299999999999999E-2</c:v>
                </c:pt>
                <c:pt idx="17">
                  <c:v>1.7500000000000002E-2</c:v>
                </c:pt>
                <c:pt idx="18">
                  <c:v>1.77E-2</c:v>
                </c:pt>
                <c:pt idx="19">
                  <c:v>1.7899999999999999E-2</c:v>
                </c:pt>
                <c:pt idx="20">
                  <c:v>1.8100000000000002E-2</c:v>
                </c:pt>
                <c:pt idx="21">
                  <c:v>1.8200000000000001E-2</c:v>
                </c:pt>
                <c:pt idx="22">
                  <c:v>1.84E-2</c:v>
                </c:pt>
                <c:pt idx="23">
                  <c:v>1.8499999999999999E-2</c:v>
                </c:pt>
                <c:pt idx="24">
                  <c:v>1.8499999999999999E-2</c:v>
                </c:pt>
                <c:pt idx="25">
                  <c:v>1.8599999999999998E-2</c:v>
                </c:pt>
                <c:pt idx="26">
                  <c:v>1.8700000000000001E-2</c:v>
                </c:pt>
                <c:pt idx="27">
                  <c:v>1.89E-2</c:v>
                </c:pt>
                <c:pt idx="28">
                  <c:v>1.9E-2</c:v>
                </c:pt>
                <c:pt idx="29">
                  <c:v>1.9199999999999998E-2</c:v>
                </c:pt>
                <c:pt idx="30">
                  <c:v>1.9199999999999998E-2</c:v>
                </c:pt>
                <c:pt idx="31">
                  <c:v>1.9300000000000001E-2</c:v>
                </c:pt>
                <c:pt idx="32">
                  <c:v>1.9400000000000001E-2</c:v>
                </c:pt>
                <c:pt idx="33">
                  <c:v>1.95E-2</c:v>
                </c:pt>
                <c:pt idx="34">
                  <c:v>1.9699999999999999E-2</c:v>
                </c:pt>
                <c:pt idx="35">
                  <c:v>1.9800000000000002E-2</c:v>
                </c:pt>
                <c:pt idx="36">
                  <c:v>0.02</c:v>
                </c:pt>
                <c:pt idx="37">
                  <c:v>2.0199999999999999E-2</c:v>
                </c:pt>
                <c:pt idx="38">
                  <c:v>2.0299999999999999E-2</c:v>
                </c:pt>
                <c:pt idx="39">
                  <c:v>2.0400000000000001E-2</c:v>
                </c:pt>
                <c:pt idx="40">
                  <c:v>2.0400000000000001E-2</c:v>
                </c:pt>
                <c:pt idx="41">
                  <c:v>2.0500000000000004E-2</c:v>
                </c:pt>
                <c:pt idx="42">
                  <c:v>2.06E-2</c:v>
                </c:pt>
                <c:pt idx="43">
                  <c:v>2.0799999999999999E-2</c:v>
                </c:pt>
                <c:pt idx="44">
                  <c:v>2.1000000000000001E-2</c:v>
                </c:pt>
                <c:pt idx="45">
                  <c:v>2.12E-2</c:v>
                </c:pt>
                <c:pt idx="46">
                  <c:v>2.1299999999999999E-2</c:v>
                </c:pt>
                <c:pt idx="47">
                  <c:v>2.1299999999999999E-2</c:v>
                </c:pt>
                <c:pt idx="48">
                  <c:v>2.1399999999999995E-2</c:v>
                </c:pt>
                <c:pt idx="49">
                  <c:v>2.1600000000000001E-2</c:v>
                </c:pt>
                <c:pt idx="50">
                  <c:v>2.1600000000000001E-2</c:v>
                </c:pt>
                <c:pt idx="51">
                  <c:v>2.18E-2</c:v>
                </c:pt>
                <c:pt idx="52">
                  <c:v>2.1999999999999999E-2</c:v>
                </c:pt>
                <c:pt idx="53">
                  <c:v>2.23E-2</c:v>
                </c:pt>
                <c:pt idx="54">
                  <c:v>2.2599999999999999E-2</c:v>
                </c:pt>
                <c:pt idx="55">
                  <c:v>2.2700000000000001E-2</c:v>
                </c:pt>
                <c:pt idx="56">
                  <c:v>2.2800000000000001E-2</c:v>
                </c:pt>
                <c:pt idx="57">
                  <c:v>2.3E-2</c:v>
                </c:pt>
                <c:pt idx="58">
                  <c:v>2.3199999999999998E-2</c:v>
                </c:pt>
                <c:pt idx="59">
                  <c:v>2.3399999999999997E-2</c:v>
                </c:pt>
                <c:pt idx="60">
                  <c:v>2.3599999999999999E-2</c:v>
                </c:pt>
                <c:pt idx="61">
                  <c:v>2.3800000000000002E-2</c:v>
                </c:pt>
                <c:pt idx="62">
                  <c:v>2.41E-2</c:v>
                </c:pt>
                <c:pt idx="63">
                  <c:v>2.4199999999999999E-2</c:v>
                </c:pt>
                <c:pt idx="64">
                  <c:v>2.4399999999999998E-2</c:v>
                </c:pt>
                <c:pt idx="65">
                  <c:v>2.4500000000000001E-2</c:v>
                </c:pt>
                <c:pt idx="66">
                  <c:v>2.4699999999999996E-2</c:v>
                </c:pt>
                <c:pt idx="67">
                  <c:v>2.4899999999999999E-2</c:v>
                </c:pt>
                <c:pt idx="68">
                  <c:v>2.5100000000000001E-2</c:v>
                </c:pt>
                <c:pt idx="69">
                  <c:v>2.53E-2</c:v>
                </c:pt>
                <c:pt idx="70">
                  <c:v>2.5600000000000001E-2</c:v>
                </c:pt>
                <c:pt idx="71">
                  <c:v>2.58E-2</c:v>
                </c:pt>
                <c:pt idx="72">
                  <c:v>2.6100000000000002E-2</c:v>
                </c:pt>
                <c:pt idx="73">
                  <c:v>2.63E-2</c:v>
                </c:pt>
                <c:pt idx="74">
                  <c:v>2.6599999999999999E-2</c:v>
                </c:pt>
                <c:pt idx="75">
                  <c:v>2.6699999999999998E-2</c:v>
                </c:pt>
                <c:pt idx="76">
                  <c:v>2.69E-2</c:v>
                </c:pt>
                <c:pt idx="77">
                  <c:v>2.7099999999999999E-2</c:v>
                </c:pt>
                <c:pt idx="78">
                  <c:v>2.7400000000000001E-2</c:v>
                </c:pt>
                <c:pt idx="79">
                  <c:v>2.76E-2</c:v>
                </c:pt>
                <c:pt idx="80">
                  <c:v>2.8000000000000004E-2</c:v>
                </c:pt>
                <c:pt idx="81">
                  <c:v>2.8199999999999999E-2</c:v>
                </c:pt>
                <c:pt idx="82">
                  <c:v>2.8400000000000002E-2</c:v>
                </c:pt>
                <c:pt idx="83">
                  <c:v>2.8500000000000001E-2</c:v>
                </c:pt>
                <c:pt idx="84">
                  <c:v>2.87E-2</c:v>
                </c:pt>
                <c:pt idx="85">
                  <c:v>2.9000000000000005E-2</c:v>
                </c:pt>
                <c:pt idx="86">
                  <c:v>2.92E-2</c:v>
                </c:pt>
                <c:pt idx="87">
                  <c:v>2.9499999999999998E-2</c:v>
                </c:pt>
                <c:pt idx="88">
                  <c:v>2.98E-2</c:v>
                </c:pt>
                <c:pt idx="89">
                  <c:v>0.03</c:v>
                </c:pt>
                <c:pt idx="90">
                  <c:v>3.0200000000000001E-2</c:v>
                </c:pt>
                <c:pt idx="91">
                  <c:v>3.04E-2</c:v>
                </c:pt>
                <c:pt idx="92">
                  <c:v>3.0600000000000002E-2</c:v>
                </c:pt>
                <c:pt idx="93">
                  <c:v>3.0899999999999997E-2</c:v>
                </c:pt>
                <c:pt idx="94">
                  <c:v>3.1099999999999999E-2</c:v>
                </c:pt>
                <c:pt idx="95">
                  <c:v>3.1300000000000001E-2</c:v>
                </c:pt>
                <c:pt idx="96">
                  <c:v>3.1699999999999999E-2</c:v>
                </c:pt>
                <c:pt idx="97">
                  <c:v>3.1899999999999998E-2</c:v>
                </c:pt>
                <c:pt idx="98">
                  <c:v>3.2199999999999999E-2</c:v>
                </c:pt>
                <c:pt idx="99">
                  <c:v>3.2399999999999998E-2</c:v>
                </c:pt>
                <c:pt idx="100">
                  <c:v>3.2899999999999999E-2</c:v>
                </c:pt>
                <c:pt idx="101">
                  <c:v>3.3399999999999999E-2</c:v>
                </c:pt>
                <c:pt idx="102">
                  <c:v>3.3799999999999997E-2</c:v>
                </c:pt>
                <c:pt idx="103">
                  <c:v>3.4000000000000002E-2</c:v>
                </c:pt>
                <c:pt idx="104">
                  <c:v>3.4200000000000001E-2</c:v>
                </c:pt>
                <c:pt idx="105">
                  <c:v>3.4599999999999999E-2</c:v>
                </c:pt>
                <c:pt idx="106">
                  <c:v>3.5000000000000003E-2</c:v>
                </c:pt>
                <c:pt idx="107">
                  <c:v>3.56E-2</c:v>
                </c:pt>
                <c:pt idx="108">
                  <c:v>3.6200000000000003E-2</c:v>
                </c:pt>
                <c:pt idx="109">
                  <c:v>3.6799999999999999E-2</c:v>
                </c:pt>
                <c:pt idx="110">
                  <c:v>3.7400000000000003E-2</c:v>
                </c:pt>
                <c:pt idx="111">
                  <c:v>3.7999999999999999E-2</c:v>
                </c:pt>
                <c:pt idx="112">
                  <c:v>3.8600000000000002E-2</c:v>
                </c:pt>
                <c:pt idx="113">
                  <c:v>3.9E-2</c:v>
                </c:pt>
                <c:pt idx="114">
                  <c:v>3.95E-2</c:v>
                </c:pt>
                <c:pt idx="115">
                  <c:v>4.0099999999999997E-2</c:v>
                </c:pt>
                <c:pt idx="116">
                  <c:v>4.07E-2</c:v>
                </c:pt>
                <c:pt idx="117">
                  <c:v>4.130000000000001E-2</c:v>
                </c:pt>
                <c:pt idx="118">
                  <c:v>4.1700000000000001E-2</c:v>
                </c:pt>
                <c:pt idx="119">
                  <c:v>4.2299999999999997E-2</c:v>
                </c:pt>
                <c:pt idx="120">
                  <c:v>4.2799999999999991E-2</c:v>
                </c:pt>
                <c:pt idx="121">
                  <c:v>4.3200000000000002E-2</c:v>
                </c:pt>
                <c:pt idx="122">
                  <c:v>4.3900000000000008E-2</c:v>
                </c:pt>
                <c:pt idx="123">
                  <c:v>4.4500000000000005E-2</c:v>
                </c:pt>
                <c:pt idx="124">
                  <c:v>4.5199999999999997E-2</c:v>
                </c:pt>
                <c:pt idx="125">
                  <c:v>4.58E-2</c:v>
                </c:pt>
                <c:pt idx="126">
                  <c:v>4.6399999999999997E-2</c:v>
                </c:pt>
                <c:pt idx="127">
                  <c:v>4.7E-2</c:v>
                </c:pt>
                <c:pt idx="128">
                  <c:v>4.7500000000000001E-2</c:v>
                </c:pt>
                <c:pt idx="129">
                  <c:v>4.8000000000000001E-2</c:v>
                </c:pt>
                <c:pt idx="130">
                  <c:v>4.8500000000000008E-2</c:v>
                </c:pt>
                <c:pt idx="131">
                  <c:v>4.9000000000000002E-2</c:v>
                </c:pt>
                <c:pt idx="132">
                  <c:v>4.9699999999999994E-2</c:v>
                </c:pt>
                <c:pt idx="133">
                  <c:v>5.0200000000000002E-2</c:v>
                </c:pt>
                <c:pt idx="134">
                  <c:v>5.0799999999999998E-2</c:v>
                </c:pt>
                <c:pt idx="135">
                  <c:v>5.1499999999999997E-2</c:v>
                </c:pt>
                <c:pt idx="136">
                  <c:v>5.2200000000000003E-2</c:v>
                </c:pt>
                <c:pt idx="137">
                  <c:v>5.28E-2</c:v>
                </c:pt>
                <c:pt idx="138">
                  <c:v>5.3499999999999999E-2</c:v>
                </c:pt>
                <c:pt idx="139">
                  <c:v>5.4100000000000002E-2</c:v>
                </c:pt>
                <c:pt idx="140">
                  <c:v>5.4699999999999999E-2</c:v>
                </c:pt>
                <c:pt idx="141">
                  <c:v>5.5300000000000002E-2</c:v>
                </c:pt>
                <c:pt idx="142">
                  <c:v>5.5899999999999998E-2</c:v>
                </c:pt>
                <c:pt idx="143">
                  <c:v>5.6500000000000002E-2</c:v>
                </c:pt>
                <c:pt idx="144">
                  <c:v>5.7099999999999998E-2</c:v>
                </c:pt>
                <c:pt idx="145">
                  <c:v>5.7700000000000001E-2</c:v>
                </c:pt>
                <c:pt idx="146">
                  <c:v>5.8400000000000001E-2</c:v>
                </c:pt>
                <c:pt idx="147">
                  <c:v>5.8999999999999997E-2</c:v>
                </c:pt>
                <c:pt idx="148">
                  <c:v>5.96E-2</c:v>
                </c:pt>
                <c:pt idx="149">
                  <c:v>6.0199999999999997E-2</c:v>
                </c:pt>
                <c:pt idx="150">
                  <c:v>6.0899999999999996E-2</c:v>
                </c:pt>
                <c:pt idx="151">
                  <c:v>6.1500000000000006E-2</c:v>
                </c:pt>
                <c:pt idx="152">
                  <c:v>6.2199999999999998E-2</c:v>
                </c:pt>
                <c:pt idx="153">
                  <c:v>6.2899999999999998E-2</c:v>
                </c:pt>
                <c:pt idx="154">
                  <c:v>6.3700000000000007E-2</c:v>
                </c:pt>
                <c:pt idx="155">
                  <c:v>6.4899999999999999E-2</c:v>
                </c:pt>
                <c:pt idx="156">
                  <c:v>6.6100000000000006E-2</c:v>
                </c:pt>
                <c:pt idx="157">
                  <c:v>6.7199999999999996E-2</c:v>
                </c:pt>
                <c:pt idx="158">
                  <c:v>6.8199999999999997E-2</c:v>
                </c:pt>
                <c:pt idx="159">
                  <c:v>6.93E-2</c:v>
                </c:pt>
                <c:pt idx="160">
                  <c:v>7.0400000000000004E-2</c:v>
                </c:pt>
                <c:pt idx="161">
                  <c:v>7.1599999999999997E-2</c:v>
                </c:pt>
                <c:pt idx="162">
                  <c:v>7.2700000000000001E-2</c:v>
                </c:pt>
                <c:pt idx="163">
                  <c:v>7.3800000000000004E-2</c:v>
                </c:pt>
                <c:pt idx="164">
                  <c:v>7.4800000000000005E-2</c:v>
                </c:pt>
                <c:pt idx="165">
                  <c:v>7.5899999999999995E-2</c:v>
                </c:pt>
                <c:pt idx="166">
                  <c:v>7.6999999999999999E-2</c:v>
                </c:pt>
                <c:pt idx="167">
                  <c:v>7.8100000000000003E-2</c:v>
                </c:pt>
                <c:pt idx="168">
                  <c:v>7.9100000000000004E-2</c:v>
                </c:pt>
                <c:pt idx="169">
                  <c:v>8.0199999999999994E-2</c:v>
                </c:pt>
                <c:pt idx="170">
                  <c:v>8.1299999999999983E-2</c:v>
                </c:pt>
                <c:pt idx="171">
                  <c:v>8.2400000000000001E-2</c:v>
                </c:pt>
                <c:pt idx="172">
                  <c:v>8.3499999999999991E-2</c:v>
                </c:pt>
                <c:pt idx="173">
                  <c:v>8.4599999999999995E-2</c:v>
                </c:pt>
                <c:pt idx="174">
                  <c:v>8.5599999999999982E-2</c:v>
                </c:pt>
                <c:pt idx="175">
                  <c:v>8.6699999999999999E-2</c:v>
                </c:pt>
                <c:pt idx="176">
                  <c:v>8.7800000000000017E-2</c:v>
                </c:pt>
                <c:pt idx="177">
                  <c:v>8.9099999999999999E-2</c:v>
                </c:pt>
                <c:pt idx="178">
                  <c:v>9.0800000000000006E-2</c:v>
                </c:pt>
                <c:pt idx="179">
                  <c:v>9.2499999999999999E-2</c:v>
                </c:pt>
                <c:pt idx="180">
                  <c:v>9.4E-2</c:v>
                </c:pt>
                <c:pt idx="181">
                  <c:v>9.5600000000000004E-2</c:v>
                </c:pt>
                <c:pt idx="182">
                  <c:v>9.7100000000000006E-2</c:v>
                </c:pt>
                <c:pt idx="183">
                  <c:v>9.8599999999999993E-2</c:v>
                </c:pt>
                <c:pt idx="184">
                  <c:v>0.1002</c:v>
                </c:pt>
                <c:pt idx="185">
                  <c:v>0.1016</c:v>
                </c:pt>
                <c:pt idx="186">
                  <c:v>0.10310000000000001</c:v>
                </c:pt>
                <c:pt idx="187">
                  <c:v>0.10459999999999998</c:v>
                </c:pt>
                <c:pt idx="188">
                  <c:v>0.106</c:v>
                </c:pt>
                <c:pt idx="189">
                  <c:v>0.1074</c:v>
                </c:pt>
                <c:pt idx="190">
                  <c:v>0.10879999999999999</c:v>
                </c:pt>
                <c:pt idx="191">
                  <c:v>0.1103</c:v>
                </c:pt>
                <c:pt idx="192">
                  <c:v>0.11169999999999999</c:v>
                </c:pt>
                <c:pt idx="193">
                  <c:v>0.11320000000000001</c:v>
                </c:pt>
                <c:pt idx="194">
                  <c:v>0.11469999999999998</c:v>
                </c:pt>
                <c:pt idx="195">
                  <c:v>0.11609999999999999</c:v>
                </c:pt>
                <c:pt idx="196">
                  <c:v>0.11749999999999999</c:v>
                </c:pt>
                <c:pt idx="197">
                  <c:v>0.1191</c:v>
                </c:pt>
                <c:pt idx="198">
                  <c:v>0.1206</c:v>
                </c:pt>
                <c:pt idx="199">
                  <c:v>0.12210000000000001</c:v>
                </c:pt>
                <c:pt idx="200">
                  <c:v>0.12359999999999999</c:v>
                </c:pt>
                <c:pt idx="201">
                  <c:v>0.12509999999999999</c:v>
                </c:pt>
                <c:pt idx="202">
                  <c:v>0.12659999999999999</c:v>
                </c:pt>
                <c:pt idx="203">
                  <c:v>0.12820000000000001</c:v>
                </c:pt>
                <c:pt idx="204">
                  <c:v>0.12970000000000001</c:v>
                </c:pt>
                <c:pt idx="205">
                  <c:v>0.13109999999999999</c:v>
                </c:pt>
                <c:pt idx="206">
                  <c:v>0.13250000000000001</c:v>
                </c:pt>
                <c:pt idx="207">
                  <c:v>0.13370000000000001</c:v>
                </c:pt>
                <c:pt idx="208">
                  <c:v>0.13500000000000001</c:v>
                </c:pt>
                <c:pt idx="209">
                  <c:v>0.13639999999999999</c:v>
                </c:pt>
                <c:pt idx="210">
                  <c:v>0.13780000000000001</c:v>
                </c:pt>
                <c:pt idx="211">
                  <c:v>0.13930000000000001</c:v>
                </c:pt>
                <c:pt idx="212">
                  <c:v>0.14080000000000001</c:v>
                </c:pt>
                <c:pt idx="213">
                  <c:v>0.14230000000000001</c:v>
                </c:pt>
                <c:pt idx="214">
                  <c:v>0.14369999999999999</c:v>
                </c:pt>
                <c:pt idx="215">
                  <c:v>0.1452</c:v>
                </c:pt>
                <c:pt idx="216">
                  <c:v>0.14680000000000001</c:v>
                </c:pt>
                <c:pt idx="217">
                  <c:v>0.1484</c:v>
                </c:pt>
                <c:pt idx="218">
                  <c:v>0.15</c:v>
                </c:pt>
                <c:pt idx="219">
                  <c:v>0.15160000000000001</c:v>
                </c:pt>
                <c:pt idx="220">
                  <c:v>0.15329999999999999</c:v>
                </c:pt>
                <c:pt idx="221">
                  <c:v>0.15490000000000001</c:v>
                </c:pt>
                <c:pt idx="222">
                  <c:v>0.15659999999999999</c:v>
                </c:pt>
                <c:pt idx="223">
                  <c:v>0.15840000000000001</c:v>
                </c:pt>
                <c:pt idx="224">
                  <c:v>0.16</c:v>
                </c:pt>
                <c:pt idx="225">
                  <c:v>0.16159999999999999</c:v>
                </c:pt>
                <c:pt idx="226">
                  <c:v>0.16329999999999997</c:v>
                </c:pt>
                <c:pt idx="227">
                  <c:v>0.16500000000000001</c:v>
                </c:pt>
                <c:pt idx="228">
                  <c:v>0.16650000000000001</c:v>
                </c:pt>
                <c:pt idx="229">
                  <c:v>0.1681</c:v>
                </c:pt>
                <c:pt idx="230">
                  <c:v>0.1696</c:v>
                </c:pt>
                <c:pt idx="231">
                  <c:v>0.17130000000000004</c:v>
                </c:pt>
                <c:pt idx="232">
                  <c:v>0.17319999999999999</c:v>
                </c:pt>
                <c:pt idx="233">
                  <c:v>0.17519999999999999</c:v>
                </c:pt>
                <c:pt idx="234">
                  <c:v>0.1772</c:v>
                </c:pt>
                <c:pt idx="235">
                  <c:v>0.17910000000000001</c:v>
                </c:pt>
                <c:pt idx="236">
                  <c:v>0.1812</c:v>
                </c:pt>
                <c:pt idx="237">
                  <c:v>0.1832</c:v>
                </c:pt>
                <c:pt idx="238">
                  <c:v>0.18529999999999996</c:v>
                </c:pt>
                <c:pt idx="239">
                  <c:v>0.18729999999999999</c:v>
                </c:pt>
                <c:pt idx="240">
                  <c:v>0.1893</c:v>
                </c:pt>
                <c:pt idx="241">
                  <c:v>0.19149999999999998</c:v>
                </c:pt>
                <c:pt idx="242">
                  <c:v>0.19390000000000002</c:v>
                </c:pt>
                <c:pt idx="243">
                  <c:v>0.1963</c:v>
                </c:pt>
                <c:pt idx="244">
                  <c:v>0.1986</c:v>
                </c:pt>
                <c:pt idx="245">
                  <c:v>0.20100000000000001</c:v>
                </c:pt>
                <c:pt idx="246">
                  <c:v>0.2036</c:v>
                </c:pt>
                <c:pt idx="247">
                  <c:v>0.20620000000000002</c:v>
                </c:pt>
                <c:pt idx="248">
                  <c:v>0.2089</c:v>
                </c:pt>
                <c:pt idx="249">
                  <c:v>0.21170000000000003</c:v>
                </c:pt>
                <c:pt idx="250">
                  <c:v>0.2145</c:v>
                </c:pt>
                <c:pt idx="251">
                  <c:v>0.21719999999999998</c:v>
                </c:pt>
                <c:pt idx="252">
                  <c:v>0.22</c:v>
                </c:pt>
                <c:pt idx="253">
                  <c:v>0.22289999999999999</c:v>
                </c:pt>
                <c:pt idx="254">
                  <c:v>0.2261</c:v>
                </c:pt>
                <c:pt idx="255">
                  <c:v>0.2293</c:v>
                </c:pt>
                <c:pt idx="256">
                  <c:v>0.23269999999999999</c:v>
                </c:pt>
                <c:pt idx="257">
                  <c:v>0.23599999999999999</c:v>
                </c:pt>
                <c:pt idx="258">
                  <c:v>0.23960000000000001</c:v>
                </c:pt>
                <c:pt idx="259">
                  <c:v>0.24329999999999999</c:v>
                </c:pt>
                <c:pt idx="260">
                  <c:v>0.24709999999999999</c:v>
                </c:pt>
                <c:pt idx="261">
                  <c:v>0.25090000000000001</c:v>
                </c:pt>
                <c:pt idx="262">
                  <c:v>0.25480000000000003</c:v>
                </c:pt>
                <c:pt idx="263">
                  <c:v>0.2591</c:v>
                </c:pt>
                <c:pt idx="264">
                  <c:v>0.26379999999999998</c:v>
                </c:pt>
                <c:pt idx="265">
                  <c:v>0.26869999999999999</c:v>
                </c:pt>
                <c:pt idx="266">
                  <c:v>0.27379999999999999</c:v>
                </c:pt>
                <c:pt idx="267">
                  <c:v>0.27879999999999999</c:v>
                </c:pt>
                <c:pt idx="268">
                  <c:v>0.28389999999999999</c:v>
                </c:pt>
                <c:pt idx="269">
                  <c:v>0.28939999999999999</c:v>
                </c:pt>
                <c:pt idx="270">
                  <c:v>0.29530000000000001</c:v>
                </c:pt>
                <c:pt idx="271">
                  <c:v>0.30149999999999999</c:v>
                </c:pt>
                <c:pt idx="272">
                  <c:v>0.308</c:v>
                </c:pt>
                <c:pt idx="273">
                  <c:v>0.31480000000000002</c:v>
                </c:pt>
                <c:pt idx="274">
                  <c:v>0.32190000000000007</c:v>
                </c:pt>
                <c:pt idx="275">
                  <c:v>0.32910000000000006</c:v>
                </c:pt>
                <c:pt idx="276">
                  <c:v>0.33650000000000008</c:v>
                </c:pt>
                <c:pt idx="277">
                  <c:v>0.34439999999999998</c:v>
                </c:pt>
                <c:pt idx="278">
                  <c:v>0.35249999999999998</c:v>
                </c:pt>
                <c:pt idx="279">
                  <c:v>0.36090000000000005</c:v>
                </c:pt>
                <c:pt idx="280">
                  <c:v>0.36939999999999995</c:v>
                </c:pt>
                <c:pt idx="281">
                  <c:v>0.37830000000000008</c:v>
                </c:pt>
                <c:pt idx="282">
                  <c:v>0.38750000000000001</c:v>
                </c:pt>
                <c:pt idx="283">
                  <c:v>0.3972</c:v>
                </c:pt>
                <c:pt idx="284">
                  <c:v>0.4073</c:v>
                </c:pt>
                <c:pt idx="285">
                  <c:v>0.41749999999999998</c:v>
                </c:pt>
                <c:pt idx="286">
                  <c:v>0.42829999999999996</c:v>
                </c:pt>
                <c:pt idx="287">
                  <c:v>0.43930000000000002</c:v>
                </c:pt>
                <c:pt idx="288">
                  <c:v>0.4506</c:v>
                </c:pt>
                <c:pt idx="289">
                  <c:v>0.4622</c:v>
                </c:pt>
                <c:pt idx="290">
                  <c:v>0.47370000000000007</c:v>
                </c:pt>
                <c:pt idx="291">
                  <c:v>0.48580000000000001</c:v>
                </c:pt>
                <c:pt idx="292">
                  <c:v>0.49790000000000001</c:v>
                </c:pt>
                <c:pt idx="293">
                  <c:v>0.51039999999999996</c:v>
                </c:pt>
                <c:pt idx="294">
                  <c:v>0.52370000000000005</c:v>
                </c:pt>
                <c:pt idx="295">
                  <c:v>0.5373</c:v>
                </c:pt>
                <c:pt idx="296">
                  <c:v>0.55120000000000002</c:v>
                </c:pt>
                <c:pt idx="297">
                  <c:v>0.56530000000000002</c:v>
                </c:pt>
                <c:pt idx="298">
                  <c:v>0.57969999999999999</c:v>
                </c:pt>
                <c:pt idx="299">
                  <c:v>0.59440000000000004</c:v>
                </c:pt>
                <c:pt idx="300">
                  <c:v>0.60950000000000004</c:v>
                </c:pt>
                <c:pt idx="301">
                  <c:v>0.62490000000000001</c:v>
                </c:pt>
                <c:pt idx="302">
                  <c:v>0.64090000000000003</c:v>
                </c:pt>
                <c:pt idx="303">
                  <c:v>0.65720000000000001</c:v>
                </c:pt>
                <c:pt idx="304">
                  <c:v>0.67369999999999985</c:v>
                </c:pt>
                <c:pt idx="305">
                  <c:v>0.69059999999999999</c:v>
                </c:pt>
                <c:pt idx="306">
                  <c:v>0.70779999999999998</c:v>
                </c:pt>
                <c:pt idx="307">
                  <c:v>0.72519999999999996</c:v>
                </c:pt>
                <c:pt idx="308">
                  <c:v>0.74280000000000002</c:v>
                </c:pt>
                <c:pt idx="309">
                  <c:v>0.76080000000000003</c:v>
                </c:pt>
                <c:pt idx="310">
                  <c:v>0.77890000000000004</c:v>
                </c:pt>
                <c:pt idx="311">
                  <c:v>0.79710000000000003</c:v>
                </c:pt>
                <c:pt idx="312">
                  <c:v>0.81559999999999999</c:v>
                </c:pt>
                <c:pt idx="313">
                  <c:v>0.83430000000000004</c:v>
                </c:pt>
                <c:pt idx="314">
                  <c:v>0.85329999999999995</c:v>
                </c:pt>
                <c:pt idx="315">
                  <c:v>0.87239999999999995</c:v>
                </c:pt>
                <c:pt idx="316">
                  <c:v>0.89149999999999996</c:v>
                </c:pt>
                <c:pt idx="317">
                  <c:v>0.91039999999999988</c:v>
                </c:pt>
                <c:pt idx="318">
                  <c:v>0.92979999999999985</c:v>
                </c:pt>
                <c:pt idx="319">
                  <c:v>0.94920000000000004</c:v>
                </c:pt>
                <c:pt idx="320">
                  <c:v>0.96879999999999999</c:v>
                </c:pt>
                <c:pt idx="321">
                  <c:v>0.98839999999999995</c:v>
                </c:pt>
                <c:pt idx="322">
                  <c:v>1.0079</c:v>
                </c:pt>
                <c:pt idx="323">
                  <c:v>1.0276000000000001</c:v>
                </c:pt>
                <c:pt idx="324">
                  <c:v>1.0474000000000001</c:v>
                </c:pt>
                <c:pt idx="325">
                  <c:v>1.0672999999999999</c:v>
                </c:pt>
                <c:pt idx="326">
                  <c:v>1.0872999999999999</c:v>
                </c:pt>
                <c:pt idx="327">
                  <c:v>1.1073999999999999</c:v>
                </c:pt>
                <c:pt idx="328">
                  <c:v>1.1274</c:v>
                </c:pt>
                <c:pt idx="329">
                  <c:v>1.1475</c:v>
                </c:pt>
                <c:pt idx="330">
                  <c:v>1.1677</c:v>
                </c:pt>
                <c:pt idx="331">
                  <c:v>1.1879999999999999</c:v>
                </c:pt>
                <c:pt idx="332">
                  <c:v>1.2081999999999999</c:v>
                </c:pt>
                <c:pt idx="333">
                  <c:v>1.2284999999999999</c:v>
                </c:pt>
                <c:pt idx="334">
                  <c:v>1.2488999999999999</c:v>
                </c:pt>
                <c:pt idx="335">
                  <c:v>1.2693000000000001</c:v>
                </c:pt>
                <c:pt idx="336">
                  <c:v>1.2899</c:v>
                </c:pt>
                <c:pt idx="337">
                  <c:v>1.3103</c:v>
                </c:pt>
                <c:pt idx="338">
                  <c:v>1.3307</c:v>
                </c:pt>
                <c:pt idx="339">
                  <c:v>1.3512999999999999</c:v>
                </c:pt>
                <c:pt idx="340">
                  <c:v>1.3717999999999997</c:v>
                </c:pt>
                <c:pt idx="341">
                  <c:v>1.3920999999999999</c:v>
                </c:pt>
                <c:pt idx="342">
                  <c:v>1.4126000000000003</c:v>
                </c:pt>
                <c:pt idx="343">
                  <c:v>1.4327000000000001</c:v>
                </c:pt>
                <c:pt idx="344">
                  <c:v>1.4533</c:v>
                </c:pt>
                <c:pt idx="345">
                  <c:v>1.474</c:v>
                </c:pt>
                <c:pt idx="346">
                  <c:v>1.4947999999999999</c:v>
                </c:pt>
                <c:pt idx="347">
                  <c:v>1.5149999999999999</c:v>
                </c:pt>
                <c:pt idx="348">
                  <c:v>1.5351999999999999</c:v>
                </c:pt>
                <c:pt idx="349">
                  <c:v>1.5559000000000001</c:v>
                </c:pt>
                <c:pt idx="350">
                  <c:v>1.5765</c:v>
                </c:pt>
                <c:pt idx="351">
                  <c:v>1.5972</c:v>
                </c:pt>
                <c:pt idx="352">
                  <c:v>1.6178999999999999</c:v>
                </c:pt>
                <c:pt idx="353">
                  <c:v>1.6384999999999998</c:v>
                </c:pt>
                <c:pt idx="354">
                  <c:v>1.6589</c:v>
                </c:pt>
                <c:pt idx="355">
                  <c:v>1.6794</c:v>
                </c:pt>
                <c:pt idx="356">
                  <c:v>1.6997</c:v>
                </c:pt>
                <c:pt idx="357">
                  <c:v>1.7199</c:v>
                </c:pt>
                <c:pt idx="358">
                  <c:v>1.7405999999999999</c:v>
                </c:pt>
                <c:pt idx="359">
                  <c:v>1.7612999999999999</c:v>
                </c:pt>
                <c:pt idx="360">
                  <c:v>1.7821</c:v>
                </c:pt>
                <c:pt idx="361">
                  <c:v>1.8029999999999999</c:v>
                </c:pt>
                <c:pt idx="362">
                  <c:v>1.8237999999999999</c:v>
                </c:pt>
                <c:pt idx="363">
                  <c:v>1.8447</c:v>
                </c:pt>
                <c:pt idx="364">
                  <c:v>1.8656999999999999</c:v>
                </c:pt>
                <c:pt idx="365">
                  <c:v>1.8868</c:v>
                </c:pt>
                <c:pt idx="366">
                  <c:v>1.9078999999999999</c:v>
                </c:pt>
                <c:pt idx="367">
                  <c:v>1.9291</c:v>
                </c:pt>
                <c:pt idx="368">
                  <c:v>1.9504999999999999</c:v>
                </c:pt>
                <c:pt idx="369">
                  <c:v>1.9719</c:v>
                </c:pt>
                <c:pt idx="370">
                  <c:v>1.9932000000000003</c:v>
                </c:pt>
                <c:pt idx="371">
                  <c:v>2.0146000000000002</c:v>
                </c:pt>
                <c:pt idx="372">
                  <c:v>2.0358999999999998</c:v>
                </c:pt>
                <c:pt idx="373">
                  <c:v>2.0571000000000002</c:v>
                </c:pt>
                <c:pt idx="374">
                  <c:v>2.0783999999999998</c:v>
                </c:pt>
                <c:pt idx="375">
                  <c:v>2.0996999999999999</c:v>
                </c:pt>
                <c:pt idx="376">
                  <c:v>2.121</c:v>
                </c:pt>
                <c:pt idx="377">
                  <c:v>2.1419999999999999</c:v>
                </c:pt>
                <c:pt idx="378">
                  <c:v>2.1635</c:v>
                </c:pt>
                <c:pt idx="379">
                  <c:v>2.1850000000000001</c:v>
                </c:pt>
                <c:pt idx="380">
                  <c:v>2.2065000000000001</c:v>
                </c:pt>
                <c:pt idx="381">
                  <c:v>2.2280000000000002</c:v>
                </c:pt>
                <c:pt idx="382">
                  <c:v>2.2494999999999998</c:v>
                </c:pt>
                <c:pt idx="383">
                  <c:v>2.2709000000000001</c:v>
                </c:pt>
                <c:pt idx="384">
                  <c:v>2.2925</c:v>
                </c:pt>
                <c:pt idx="385">
                  <c:v>2.3142</c:v>
                </c:pt>
                <c:pt idx="386">
                  <c:v>2.3357999999999999</c:v>
                </c:pt>
                <c:pt idx="387">
                  <c:v>2.3574000000000002</c:v>
                </c:pt>
                <c:pt idx="388">
                  <c:v>2.3793000000000002</c:v>
                </c:pt>
                <c:pt idx="389">
                  <c:v>2.4011</c:v>
                </c:pt>
                <c:pt idx="390">
                  <c:v>2.423</c:v>
                </c:pt>
                <c:pt idx="391">
                  <c:v>2.4449999999999998</c:v>
                </c:pt>
                <c:pt idx="392">
                  <c:v>2.4670000000000001</c:v>
                </c:pt>
                <c:pt idx="393">
                  <c:v>2.4885000000000002</c:v>
                </c:pt>
                <c:pt idx="394">
                  <c:v>2.5106000000000002</c:v>
                </c:pt>
                <c:pt idx="395">
                  <c:v>2.5327000000000002</c:v>
                </c:pt>
                <c:pt idx="396">
                  <c:v>2.5548000000000002</c:v>
                </c:pt>
                <c:pt idx="397">
                  <c:v>2.5767000000000002</c:v>
                </c:pt>
                <c:pt idx="398">
                  <c:v>2.5985999999999994</c:v>
                </c:pt>
                <c:pt idx="399">
                  <c:v>2.6208</c:v>
                </c:pt>
                <c:pt idx="400">
                  <c:v>2.6429</c:v>
                </c:pt>
                <c:pt idx="401">
                  <c:v>2.6652</c:v>
                </c:pt>
                <c:pt idx="402">
                  <c:v>2.6875</c:v>
                </c:pt>
                <c:pt idx="403">
                  <c:v>2.7092000000000001</c:v>
                </c:pt>
                <c:pt idx="404">
                  <c:v>2.7315999999999998</c:v>
                </c:pt>
                <c:pt idx="405">
                  <c:v>2.7541000000000002</c:v>
                </c:pt>
                <c:pt idx="406">
                  <c:v>2.7765</c:v>
                </c:pt>
                <c:pt idx="407">
                  <c:v>2.7989999999999999</c:v>
                </c:pt>
                <c:pt idx="408">
                  <c:v>2.8213999999999997</c:v>
                </c:pt>
                <c:pt idx="409">
                  <c:v>2.8437999999999999</c:v>
                </c:pt>
                <c:pt idx="410">
                  <c:v>2.8662000000000001</c:v>
                </c:pt>
                <c:pt idx="411">
                  <c:v>2.8882999999999996</c:v>
                </c:pt>
                <c:pt idx="412">
                  <c:v>2.9104000000000001</c:v>
                </c:pt>
                <c:pt idx="413">
                  <c:v>2.9329000000000001</c:v>
                </c:pt>
                <c:pt idx="414">
                  <c:v>2.9554</c:v>
                </c:pt>
                <c:pt idx="415">
                  <c:v>2.9779</c:v>
                </c:pt>
                <c:pt idx="416">
                  <c:v>3.0004000000000004</c:v>
                </c:pt>
                <c:pt idx="417">
                  <c:v>3.0230000000000001</c:v>
                </c:pt>
                <c:pt idx="418">
                  <c:v>3.0457999999999998</c:v>
                </c:pt>
                <c:pt idx="419">
                  <c:v>3.0687000000000002</c:v>
                </c:pt>
                <c:pt idx="420">
                  <c:v>3.0916000000000001</c:v>
                </c:pt>
                <c:pt idx="421">
                  <c:v>3.1143999999999998</c:v>
                </c:pt>
                <c:pt idx="422">
                  <c:v>3.1373000000000002</c:v>
                </c:pt>
                <c:pt idx="423">
                  <c:v>3.1600999999999999</c:v>
                </c:pt>
                <c:pt idx="424">
                  <c:v>3.1829000000000001</c:v>
                </c:pt>
                <c:pt idx="425">
                  <c:v>3.2057000000000007</c:v>
                </c:pt>
                <c:pt idx="426">
                  <c:v>3.2286000000000001</c:v>
                </c:pt>
                <c:pt idx="427">
                  <c:v>3.2515999999999998</c:v>
                </c:pt>
                <c:pt idx="428">
                  <c:v>3.2742</c:v>
                </c:pt>
                <c:pt idx="429">
                  <c:v>3.2972000000000001</c:v>
                </c:pt>
                <c:pt idx="430">
                  <c:v>3.3203000000000005</c:v>
                </c:pt>
                <c:pt idx="431">
                  <c:v>3.3433999999999999</c:v>
                </c:pt>
                <c:pt idx="432">
                  <c:v>3.3662999999999998</c:v>
                </c:pt>
                <c:pt idx="433">
                  <c:v>3.3895</c:v>
                </c:pt>
                <c:pt idx="434">
                  <c:v>3.4129</c:v>
                </c:pt>
                <c:pt idx="435">
                  <c:v>3.4363999999999999</c:v>
                </c:pt>
                <c:pt idx="436">
                  <c:v>3.4598</c:v>
                </c:pt>
                <c:pt idx="437">
                  <c:v>3.4832999999999998</c:v>
                </c:pt>
                <c:pt idx="438">
                  <c:v>3.5068000000000001</c:v>
                </c:pt>
                <c:pt idx="439">
                  <c:v>3.5301999999999998</c:v>
                </c:pt>
                <c:pt idx="440">
                  <c:v>3.5537000000000001</c:v>
                </c:pt>
                <c:pt idx="441">
                  <c:v>3.5771000000000002</c:v>
                </c:pt>
                <c:pt idx="442">
                  <c:v>3.6004</c:v>
                </c:pt>
                <c:pt idx="443">
                  <c:v>3.6236999999999999</c:v>
                </c:pt>
                <c:pt idx="444">
                  <c:v>3.6469</c:v>
                </c:pt>
                <c:pt idx="445">
                  <c:v>3.6700999999999997</c:v>
                </c:pt>
                <c:pt idx="446">
                  <c:v>3.6933999999999996</c:v>
                </c:pt>
                <c:pt idx="447">
                  <c:v>3.7177999999999995</c:v>
                </c:pt>
                <c:pt idx="448">
                  <c:v>3.7444000000000002</c:v>
                </c:pt>
                <c:pt idx="449">
                  <c:v>3.7738</c:v>
                </c:pt>
                <c:pt idx="450">
                  <c:v>3.8048999999999999</c:v>
                </c:pt>
                <c:pt idx="451">
                  <c:v>3.8363</c:v>
                </c:pt>
                <c:pt idx="452">
                  <c:v>3.8679000000000001</c:v>
                </c:pt>
                <c:pt idx="453">
                  <c:v>3.8999000000000001</c:v>
                </c:pt>
                <c:pt idx="454">
                  <c:v>3.9319999999999999</c:v>
                </c:pt>
                <c:pt idx="455">
                  <c:v>3.9643000000000002</c:v>
                </c:pt>
                <c:pt idx="456">
                  <c:v>3.9967999999999999</c:v>
                </c:pt>
                <c:pt idx="457">
                  <c:v>4.0293000000000001</c:v>
                </c:pt>
                <c:pt idx="458">
                  <c:v>4.0621999999999998</c:v>
                </c:pt>
                <c:pt idx="459">
                  <c:v>4.0949999999999998</c:v>
                </c:pt>
                <c:pt idx="460">
                  <c:v>4.1275000000000004</c:v>
                </c:pt>
                <c:pt idx="461">
                  <c:v>4.16</c:v>
                </c:pt>
                <c:pt idx="462">
                  <c:v>4.1924999999999999</c:v>
                </c:pt>
                <c:pt idx="463">
                  <c:v>4.2248999999999999</c:v>
                </c:pt>
                <c:pt idx="464">
                  <c:v>4.2572999999999999</c:v>
                </c:pt>
                <c:pt idx="465">
                  <c:v>4.2896000000000001</c:v>
                </c:pt>
                <c:pt idx="466">
                  <c:v>4.3219000000000003</c:v>
                </c:pt>
                <c:pt idx="467">
                  <c:v>4.3533999999999997</c:v>
                </c:pt>
                <c:pt idx="468">
                  <c:v>4.3856000000000002</c:v>
                </c:pt>
                <c:pt idx="469">
                  <c:v>4.4179000000000004</c:v>
                </c:pt>
                <c:pt idx="470">
                  <c:v>4.4503000000000004</c:v>
                </c:pt>
                <c:pt idx="471">
                  <c:v>4.4828000000000001</c:v>
                </c:pt>
                <c:pt idx="472">
                  <c:v>4.5152000000000001</c:v>
                </c:pt>
                <c:pt idx="473">
                  <c:v>4.5475000000000003</c:v>
                </c:pt>
                <c:pt idx="474">
                  <c:v>4.5797999999999996</c:v>
                </c:pt>
                <c:pt idx="475">
                  <c:v>4.6121999999999996</c:v>
                </c:pt>
                <c:pt idx="476">
                  <c:v>4.6447000000000003</c:v>
                </c:pt>
                <c:pt idx="477">
                  <c:v>4.6775000000000002</c:v>
                </c:pt>
                <c:pt idx="478">
                  <c:v>4.7107999999999999</c:v>
                </c:pt>
                <c:pt idx="479">
                  <c:v>4.7441000000000004</c:v>
                </c:pt>
                <c:pt idx="480">
                  <c:v>4.7774000000000001</c:v>
                </c:pt>
                <c:pt idx="481">
                  <c:v>4.8117000000000001</c:v>
                </c:pt>
                <c:pt idx="482">
                  <c:v>4.8475000000000001</c:v>
                </c:pt>
                <c:pt idx="483">
                  <c:v>4.8849</c:v>
                </c:pt>
                <c:pt idx="484">
                  <c:v>4.9222999999999999</c:v>
                </c:pt>
                <c:pt idx="485">
                  <c:v>4.9581999999999997</c:v>
                </c:pt>
                <c:pt idx="486">
                  <c:v>4.9924999999999997</c:v>
                </c:pt>
                <c:pt idx="487">
                  <c:v>5.0255000000000001</c:v>
                </c:pt>
                <c:pt idx="488">
                  <c:v>5.0583999999999998</c:v>
                </c:pt>
                <c:pt idx="489">
                  <c:v>5.0921000000000003</c:v>
                </c:pt>
                <c:pt idx="490">
                  <c:v>5.1256000000000004</c:v>
                </c:pt>
                <c:pt idx="491">
                  <c:v>5.1595000000000004</c:v>
                </c:pt>
                <c:pt idx="492">
                  <c:v>5.1940999999999997</c:v>
                </c:pt>
                <c:pt idx="493">
                  <c:v>5.2286000000000001</c:v>
                </c:pt>
                <c:pt idx="494">
                  <c:v>5.2628000000000013</c:v>
                </c:pt>
                <c:pt idx="495">
                  <c:v>5.2969999999999997</c:v>
                </c:pt>
                <c:pt idx="496">
                  <c:v>5.3311999999999999</c:v>
                </c:pt>
                <c:pt idx="497">
                  <c:v>5.3620000000000001</c:v>
                </c:pt>
                <c:pt idx="498">
                  <c:v>5.3743999999999996</c:v>
                </c:pt>
                <c:pt idx="499">
                  <c:v>5.3730999999999991</c:v>
                </c:pt>
                <c:pt idx="500">
                  <c:v>5.3841999999999999</c:v>
                </c:pt>
                <c:pt idx="501">
                  <c:v>5.4114000000000013</c:v>
                </c:pt>
                <c:pt idx="502">
                  <c:v>5.4442000000000004</c:v>
                </c:pt>
                <c:pt idx="503">
                  <c:v>5.4781000000000004</c:v>
                </c:pt>
                <c:pt idx="504">
                  <c:v>5.5128999999999992</c:v>
                </c:pt>
                <c:pt idx="505">
                  <c:v>5.5480999999999998</c:v>
                </c:pt>
                <c:pt idx="506">
                  <c:v>5.5834999999999999</c:v>
                </c:pt>
                <c:pt idx="507">
                  <c:v>5.6189</c:v>
                </c:pt>
                <c:pt idx="508">
                  <c:v>5.6542000000000003</c:v>
                </c:pt>
                <c:pt idx="509">
                  <c:v>5.6896000000000004</c:v>
                </c:pt>
                <c:pt idx="510">
                  <c:v>5.7245999999999988</c:v>
                </c:pt>
                <c:pt idx="511">
                  <c:v>5.7591000000000001</c:v>
                </c:pt>
                <c:pt idx="512">
                  <c:v>5.793000000000001</c:v>
                </c:pt>
                <c:pt idx="513">
                  <c:v>5.8273000000000001</c:v>
                </c:pt>
                <c:pt idx="514">
                  <c:v>5.8624999999999998</c:v>
                </c:pt>
                <c:pt idx="515">
                  <c:v>5.8979999999999997</c:v>
                </c:pt>
                <c:pt idx="516">
                  <c:v>5.9337999999999997</c:v>
                </c:pt>
                <c:pt idx="517">
                  <c:v>5.9696999999999996</c:v>
                </c:pt>
                <c:pt idx="518">
                  <c:v>6.0054999999999996</c:v>
                </c:pt>
                <c:pt idx="519">
                  <c:v>6.0415000000000001</c:v>
                </c:pt>
                <c:pt idx="520">
                  <c:v>6.0773999999999999</c:v>
                </c:pt>
                <c:pt idx="521">
                  <c:v>6.1136999999999997</c:v>
                </c:pt>
                <c:pt idx="522">
                  <c:v>6.1501999999999999</c:v>
                </c:pt>
                <c:pt idx="523">
                  <c:v>6.1862000000000004</c:v>
                </c:pt>
                <c:pt idx="524">
                  <c:v>6.2225000000000001</c:v>
                </c:pt>
                <c:pt idx="525">
                  <c:v>6.2595000000000001</c:v>
                </c:pt>
                <c:pt idx="526">
                  <c:v>6.2971000000000004</c:v>
                </c:pt>
                <c:pt idx="527">
                  <c:v>6.3349000000000002</c:v>
                </c:pt>
                <c:pt idx="528">
                  <c:v>6.3727</c:v>
                </c:pt>
                <c:pt idx="529">
                  <c:v>6.4109000000000007</c:v>
                </c:pt>
                <c:pt idx="530">
                  <c:v>6.4489999999999998</c:v>
                </c:pt>
                <c:pt idx="531">
                  <c:v>6.4865999999999993</c:v>
                </c:pt>
                <c:pt idx="532">
                  <c:v>6.5232000000000001</c:v>
                </c:pt>
                <c:pt idx="533">
                  <c:v>6.5598000000000001</c:v>
                </c:pt>
                <c:pt idx="534">
                  <c:v>6.5976999999999997</c:v>
                </c:pt>
                <c:pt idx="535">
                  <c:v>6.6360999999999999</c:v>
                </c:pt>
                <c:pt idx="536">
                  <c:v>6.6753999999999998</c:v>
                </c:pt>
                <c:pt idx="537">
                  <c:v>6.7148000000000003</c:v>
                </c:pt>
                <c:pt idx="538">
                  <c:v>6.7544000000000004</c:v>
                </c:pt>
                <c:pt idx="539">
                  <c:v>6.7942</c:v>
                </c:pt>
                <c:pt idx="540">
                  <c:v>6.8339999999999996</c:v>
                </c:pt>
                <c:pt idx="541">
                  <c:v>6.8741999999999992</c:v>
                </c:pt>
                <c:pt idx="542">
                  <c:v>6.9146999999999998</c:v>
                </c:pt>
                <c:pt idx="543">
                  <c:v>6.9552999999999994</c:v>
                </c:pt>
                <c:pt idx="544">
                  <c:v>6.9965999999999999</c:v>
                </c:pt>
                <c:pt idx="545">
                  <c:v>7.0378999999999996</c:v>
                </c:pt>
                <c:pt idx="546">
                  <c:v>7.0792999999999999</c:v>
                </c:pt>
                <c:pt idx="547">
                  <c:v>7.1213999999999995</c:v>
                </c:pt>
                <c:pt idx="548">
                  <c:v>7.1639999999999997</c:v>
                </c:pt>
                <c:pt idx="549">
                  <c:v>7.2065000000000001</c:v>
                </c:pt>
                <c:pt idx="550">
                  <c:v>7.2485999999999997</c:v>
                </c:pt>
                <c:pt idx="551">
                  <c:v>7.2911000000000001</c:v>
                </c:pt>
                <c:pt idx="552">
                  <c:v>7.335</c:v>
                </c:pt>
                <c:pt idx="553">
                  <c:v>7.3792999999999997</c:v>
                </c:pt>
                <c:pt idx="554">
                  <c:v>7.4230999999999998</c:v>
                </c:pt>
                <c:pt idx="555">
                  <c:v>7.4672000000000001</c:v>
                </c:pt>
                <c:pt idx="556">
                  <c:v>7.5124000000000004</c:v>
                </c:pt>
                <c:pt idx="557">
                  <c:v>7.5582000000000003</c:v>
                </c:pt>
                <c:pt idx="558">
                  <c:v>7.6044000000000009</c:v>
                </c:pt>
                <c:pt idx="559">
                  <c:v>7.6510999999999987</c:v>
                </c:pt>
                <c:pt idx="560">
                  <c:v>7.6982999999999997</c:v>
                </c:pt>
                <c:pt idx="561">
                  <c:v>7.7454999999999998</c:v>
                </c:pt>
                <c:pt idx="562">
                  <c:v>7.7934000000000001</c:v>
                </c:pt>
                <c:pt idx="563">
                  <c:v>7.8411999999999997</c:v>
                </c:pt>
                <c:pt idx="564">
                  <c:v>7.8895999999999988</c:v>
                </c:pt>
                <c:pt idx="565">
                  <c:v>7.9397000000000002</c:v>
                </c:pt>
                <c:pt idx="566">
                  <c:v>7.9905999999999997</c:v>
                </c:pt>
                <c:pt idx="567">
                  <c:v>8.0420999999999996</c:v>
                </c:pt>
                <c:pt idx="568">
                  <c:v>8.0943000000000005</c:v>
                </c:pt>
                <c:pt idx="569">
                  <c:v>8.1461000000000006</c:v>
                </c:pt>
                <c:pt idx="570">
                  <c:v>8.1990999999999996</c:v>
                </c:pt>
                <c:pt idx="571">
                  <c:v>8.2544000000000004</c:v>
                </c:pt>
                <c:pt idx="572">
                  <c:v>8.3103999999999996</c:v>
                </c:pt>
                <c:pt idx="573">
                  <c:v>8.3672000000000004</c:v>
                </c:pt>
                <c:pt idx="574">
                  <c:v>8.4257000000000009</c:v>
                </c:pt>
                <c:pt idx="575">
                  <c:v>8.4855999999999998</c:v>
                </c:pt>
                <c:pt idx="576">
                  <c:v>8.5452999999999992</c:v>
                </c:pt>
                <c:pt idx="577">
                  <c:v>8.5951000000000004</c:v>
                </c:pt>
                <c:pt idx="578">
                  <c:v>8.6390999999999991</c:v>
                </c:pt>
                <c:pt idx="579">
                  <c:v>8.6917000000000009</c:v>
                </c:pt>
                <c:pt idx="580">
                  <c:v>8.6461000000000006</c:v>
                </c:pt>
                <c:pt idx="581">
                  <c:v>8.3882999999999992</c:v>
                </c:pt>
              </c:numCache>
            </c:numRef>
          </c:xVal>
          <c:yVal>
            <c:numRef>
              <c:f>'D12 TOR2'!$K$7:$K$588</c:f>
              <c:numCache>
                <c:formatCode>0.0</c:formatCode>
                <c:ptCount val="58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1.0156670205237084</c:v>
                </c:pt>
                <c:pt idx="7">
                  <c:v>4.8564401981599428</c:v>
                </c:pt>
                <c:pt idx="8">
                  <c:v>10.194541755130926</c:v>
                </c:pt>
                <c:pt idx="9">
                  <c:v>15.255113234253361</c:v>
                </c:pt>
                <c:pt idx="10">
                  <c:v>19.461863057324841</c:v>
                </c:pt>
                <c:pt idx="11">
                  <c:v>23.241595895258314</c:v>
                </c:pt>
                <c:pt idx="12">
                  <c:v>26.903883581033263</c:v>
                </c:pt>
                <c:pt idx="13">
                  <c:v>29.996204883227172</c:v>
                </c:pt>
                <c:pt idx="14">
                  <c:v>32.140100849256896</c:v>
                </c:pt>
                <c:pt idx="15">
                  <c:v>33.510076079263975</c:v>
                </c:pt>
                <c:pt idx="16">
                  <c:v>34.421125265392782</c:v>
                </c:pt>
                <c:pt idx="17">
                  <c:v>35.061049186128805</c:v>
                </c:pt>
                <c:pt idx="18">
                  <c:v>35.506882519462131</c:v>
                </c:pt>
                <c:pt idx="19">
                  <c:v>35.902830856334042</c:v>
                </c:pt>
                <c:pt idx="20">
                  <c:v>36.353839348903044</c:v>
                </c:pt>
                <c:pt idx="21">
                  <c:v>36.795974876150034</c:v>
                </c:pt>
                <c:pt idx="22">
                  <c:v>37.20336164189667</c:v>
                </c:pt>
                <c:pt idx="23">
                  <c:v>37.582528308563333</c:v>
                </c:pt>
                <c:pt idx="24">
                  <c:v>38.008996815286622</c:v>
                </c:pt>
                <c:pt idx="25">
                  <c:v>38.450247699929228</c:v>
                </c:pt>
                <c:pt idx="26">
                  <c:v>38.865038924274593</c:v>
                </c:pt>
                <c:pt idx="27">
                  <c:v>39.270771408351031</c:v>
                </c:pt>
                <c:pt idx="28">
                  <c:v>39.691312809624911</c:v>
                </c:pt>
                <c:pt idx="29">
                  <c:v>40.034961075725398</c:v>
                </c:pt>
                <c:pt idx="30">
                  <c:v>40.245134465675861</c:v>
                </c:pt>
                <c:pt idx="31">
                  <c:v>40.464101203113941</c:v>
                </c:pt>
                <c:pt idx="32">
                  <c:v>40.732280608634113</c:v>
                </c:pt>
                <c:pt idx="33">
                  <c:v>40.997549539985847</c:v>
                </c:pt>
                <c:pt idx="34">
                  <c:v>41.28870311394197</c:v>
                </c:pt>
                <c:pt idx="35">
                  <c:v>41.584262208067933</c:v>
                </c:pt>
                <c:pt idx="36">
                  <c:v>41.907891012031136</c:v>
                </c:pt>
                <c:pt idx="37">
                  <c:v>42.200566171266807</c:v>
                </c:pt>
                <c:pt idx="38">
                  <c:v>42.453432413305016</c:v>
                </c:pt>
                <c:pt idx="39">
                  <c:v>42.736464968152866</c:v>
                </c:pt>
                <c:pt idx="40">
                  <c:v>43.035385704175503</c:v>
                </c:pt>
                <c:pt idx="41">
                  <c:v>43.272646850672324</c:v>
                </c:pt>
                <c:pt idx="42">
                  <c:v>43.490038924274586</c:v>
                </c:pt>
                <c:pt idx="43">
                  <c:v>43.772691082802552</c:v>
                </c:pt>
                <c:pt idx="44">
                  <c:v>44.07921089879688</c:v>
                </c:pt>
                <c:pt idx="45">
                  <c:v>44.361871903750881</c:v>
                </c:pt>
                <c:pt idx="46">
                  <c:v>44.629653220099073</c:v>
                </c:pt>
                <c:pt idx="47">
                  <c:v>44.893152866242033</c:v>
                </c:pt>
                <c:pt idx="48">
                  <c:v>45.213791578202404</c:v>
                </c:pt>
                <c:pt idx="49">
                  <c:v>45.509660297239918</c:v>
                </c:pt>
                <c:pt idx="50">
                  <c:v>45.750415782024056</c:v>
                </c:pt>
                <c:pt idx="51">
                  <c:v>46.022859164897376</c:v>
                </c:pt>
                <c:pt idx="52">
                  <c:v>46.254317055909411</c:v>
                </c:pt>
                <c:pt idx="53">
                  <c:v>46.673832271762208</c:v>
                </c:pt>
                <c:pt idx="54">
                  <c:v>47.173991507431005</c:v>
                </c:pt>
                <c:pt idx="55">
                  <c:v>47.571293347487611</c:v>
                </c:pt>
                <c:pt idx="56">
                  <c:v>48.010757254069354</c:v>
                </c:pt>
                <c:pt idx="57">
                  <c:v>48.504228591648967</c:v>
                </c:pt>
                <c:pt idx="58">
                  <c:v>48.969842533616422</c:v>
                </c:pt>
                <c:pt idx="59">
                  <c:v>49.398522646850672</c:v>
                </c:pt>
                <c:pt idx="60">
                  <c:v>49.814056970983728</c:v>
                </c:pt>
                <c:pt idx="61">
                  <c:v>50.238685421089876</c:v>
                </c:pt>
                <c:pt idx="62">
                  <c:v>50.687676928520872</c:v>
                </c:pt>
                <c:pt idx="63">
                  <c:v>51.123849964614294</c:v>
                </c:pt>
                <c:pt idx="64">
                  <c:v>51.510385704175512</c:v>
                </c:pt>
                <c:pt idx="65">
                  <c:v>51.915454706298654</c:v>
                </c:pt>
                <c:pt idx="66">
                  <c:v>52.361447275300776</c:v>
                </c:pt>
                <c:pt idx="67">
                  <c:v>52.809173743807492</c:v>
                </c:pt>
                <c:pt idx="68">
                  <c:v>53.268320948336864</c:v>
                </c:pt>
                <c:pt idx="69">
                  <c:v>53.731502123142249</c:v>
                </c:pt>
                <c:pt idx="70">
                  <c:v>54.227441613588105</c:v>
                </c:pt>
                <c:pt idx="71">
                  <c:v>54.705237084217977</c:v>
                </c:pt>
                <c:pt idx="72">
                  <c:v>55.152238145789106</c:v>
                </c:pt>
                <c:pt idx="73">
                  <c:v>55.601583510261854</c:v>
                </c:pt>
                <c:pt idx="74">
                  <c:v>56.0381457891012</c:v>
                </c:pt>
                <c:pt idx="75">
                  <c:v>56.460421089879688</c:v>
                </c:pt>
                <c:pt idx="76">
                  <c:v>56.944842533616416</c:v>
                </c:pt>
                <c:pt idx="77">
                  <c:v>57.429502830856329</c:v>
                </c:pt>
                <c:pt idx="78">
                  <c:v>57.878688959660295</c:v>
                </c:pt>
                <c:pt idx="79">
                  <c:v>58.327636234961069</c:v>
                </c:pt>
                <c:pt idx="80">
                  <c:v>58.778467799009192</c:v>
                </c:pt>
                <c:pt idx="81">
                  <c:v>59.274079971691435</c:v>
                </c:pt>
                <c:pt idx="82">
                  <c:v>59.733262561924974</c:v>
                </c:pt>
                <c:pt idx="83">
                  <c:v>60.159934536447274</c:v>
                </c:pt>
                <c:pt idx="84">
                  <c:v>60.582475230007077</c:v>
                </c:pt>
                <c:pt idx="85">
                  <c:v>61.023549186128797</c:v>
                </c:pt>
                <c:pt idx="86">
                  <c:v>61.497054140127382</c:v>
                </c:pt>
                <c:pt idx="87">
                  <c:v>61.972584925690015</c:v>
                </c:pt>
                <c:pt idx="88">
                  <c:v>62.392312455767858</c:v>
                </c:pt>
                <c:pt idx="89">
                  <c:v>62.824150743099793</c:v>
                </c:pt>
                <c:pt idx="90">
                  <c:v>63.331440198159939</c:v>
                </c:pt>
                <c:pt idx="91">
                  <c:v>63.866516277423912</c:v>
                </c:pt>
                <c:pt idx="92">
                  <c:v>64.347974168435954</c:v>
                </c:pt>
                <c:pt idx="93">
                  <c:v>64.78773000707713</c:v>
                </c:pt>
                <c:pt idx="94">
                  <c:v>65.277078910120309</c:v>
                </c:pt>
                <c:pt idx="95">
                  <c:v>65.781617126680828</c:v>
                </c:pt>
                <c:pt idx="96">
                  <c:v>66.283784501061561</c:v>
                </c:pt>
                <c:pt idx="97">
                  <c:v>66.766949752300064</c:v>
                </c:pt>
                <c:pt idx="98">
                  <c:v>67.279812455767868</c:v>
                </c:pt>
                <c:pt idx="99">
                  <c:v>67.864499292285913</c:v>
                </c:pt>
                <c:pt idx="100">
                  <c:v>68.714826610049528</c:v>
                </c:pt>
                <c:pt idx="101">
                  <c:v>69.688057324840756</c:v>
                </c:pt>
                <c:pt idx="102">
                  <c:v>70.477202760084921</c:v>
                </c:pt>
                <c:pt idx="103">
                  <c:v>71.236093418259017</c:v>
                </c:pt>
                <c:pt idx="104">
                  <c:v>72.116312809624915</c:v>
                </c:pt>
                <c:pt idx="105">
                  <c:v>73.019311748053781</c:v>
                </c:pt>
                <c:pt idx="106">
                  <c:v>73.945567940552024</c:v>
                </c:pt>
                <c:pt idx="107">
                  <c:v>74.906351733899513</c:v>
                </c:pt>
                <c:pt idx="108">
                  <c:v>75.840401627742381</c:v>
                </c:pt>
                <c:pt idx="109">
                  <c:v>76.730537862703457</c:v>
                </c:pt>
                <c:pt idx="110">
                  <c:v>77.576229653220096</c:v>
                </c:pt>
                <c:pt idx="111">
                  <c:v>78.372726468506727</c:v>
                </c:pt>
                <c:pt idx="112">
                  <c:v>79.215383934890298</c:v>
                </c:pt>
                <c:pt idx="113">
                  <c:v>80.152751238499647</c:v>
                </c:pt>
                <c:pt idx="114">
                  <c:v>81.024805378627036</c:v>
                </c:pt>
                <c:pt idx="115">
                  <c:v>81.853565109695666</c:v>
                </c:pt>
                <c:pt idx="116">
                  <c:v>82.743276716206651</c:v>
                </c:pt>
                <c:pt idx="117">
                  <c:v>83.587137296532205</c:v>
                </c:pt>
                <c:pt idx="118">
                  <c:v>84.437712314225053</c:v>
                </c:pt>
                <c:pt idx="119">
                  <c:v>85.412482307147911</c:v>
                </c:pt>
                <c:pt idx="120">
                  <c:v>86.367816702052366</c:v>
                </c:pt>
                <c:pt idx="121">
                  <c:v>87.256802901627736</c:v>
                </c:pt>
                <c:pt idx="122">
                  <c:v>88.153857041755131</c:v>
                </c:pt>
                <c:pt idx="123">
                  <c:v>89.109731068648259</c:v>
                </c:pt>
                <c:pt idx="124">
                  <c:v>90.099141896673729</c:v>
                </c:pt>
                <c:pt idx="125">
                  <c:v>91.022107218683644</c:v>
                </c:pt>
                <c:pt idx="126">
                  <c:v>91.936969214437369</c:v>
                </c:pt>
                <c:pt idx="127">
                  <c:v>92.902140835102614</c:v>
                </c:pt>
                <c:pt idx="128">
                  <c:v>93.906086341118183</c:v>
                </c:pt>
                <c:pt idx="129">
                  <c:v>94.877308917197439</c:v>
                </c:pt>
                <c:pt idx="130">
                  <c:v>95.864578910120301</c:v>
                </c:pt>
                <c:pt idx="131">
                  <c:v>96.846470276008503</c:v>
                </c:pt>
                <c:pt idx="132">
                  <c:v>97.856245576786961</c:v>
                </c:pt>
                <c:pt idx="133">
                  <c:v>98.899681528662413</c:v>
                </c:pt>
                <c:pt idx="134">
                  <c:v>99.929608987968848</c:v>
                </c:pt>
                <c:pt idx="135">
                  <c:v>100.96840056617127</c:v>
                </c:pt>
                <c:pt idx="136">
                  <c:v>102.03915428167019</c:v>
                </c:pt>
                <c:pt idx="137">
                  <c:v>103.10597133757962</c:v>
                </c:pt>
                <c:pt idx="138">
                  <c:v>104.18585456475581</c:v>
                </c:pt>
                <c:pt idx="139">
                  <c:v>105.23479299363056</c:v>
                </c:pt>
                <c:pt idx="140">
                  <c:v>106.2196567586695</c:v>
                </c:pt>
                <c:pt idx="141">
                  <c:v>107.24199398443028</c:v>
                </c:pt>
                <c:pt idx="142">
                  <c:v>108.36581740976645</c:v>
                </c:pt>
                <c:pt idx="143">
                  <c:v>109.46050070771409</c:v>
                </c:pt>
                <c:pt idx="144">
                  <c:v>110.58106864826608</c:v>
                </c:pt>
                <c:pt idx="145">
                  <c:v>111.63542993630573</c:v>
                </c:pt>
                <c:pt idx="146">
                  <c:v>112.70985491861289</c:v>
                </c:pt>
                <c:pt idx="147">
                  <c:v>113.82510615711253</c:v>
                </c:pt>
                <c:pt idx="148">
                  <c:v>114.88283793347487</c:v>
                </c:pt>
                <c:pt idx="149">
                  <c:v>115.9691967445152</c:v>
                </c:pt>
                <c:pt idx="150">
                  <c:v>117.10963375796177</c:v>
                </c:pt>
                <c:pt idx="151">
                  <c:v>118.20191967445153</c:v>
                </c:pt>
                <c:pt idx="152">
                  <c:v>119.31674628450105</c:v>
                </c:pt>
                <c:pt idx="153">
                  <c:v>120.43047593772114</c:v>
                </c:pt>
                <c:pt idx="154">
                  <c:v>121.78845541401273</c:v>
                </c:pt>
                <c:pt idx="155">
                  <c:v>123.73497876857749</c:v>
                </c:pt>
                <c:pt idx="156">
                  <c:v>125.79031316348194</c:v>
                </c:pt>
                <c:pt idx="157">
                  <c:v>127.61234961075724</c:v>
                </c:pt>
                <c:pt idx="158">
                  <c:v>129.45186659589527</c:v>
                </c:pt>
                <c:pt idx="159">
                  <c:v>131.27715852795473</c:v>
                </c:pt>
                <c:pt idx="160">
                  <c:v>133.15518400566171</c:v>
                </c:pt>
                <c:pt idx="161">
                  <c:v>134.98447452229297</c:v>
                </c:pt>
                <c:pt idx="162">
                  <c:v>136.80165428167018</c:v>
                </c:pt>
                <c:pt idx="163">
                  <c:v>138.68540339702761</c:v>
                </c:pt>
                <c:pt idx="164">
                  <c:v>140.57714968152865</c:v>
                </c:pt>
                <c:pt idx="165">
                  <c:v>142.43654458598724</c:v>
                </c:pt>
                <c:pt idx="166">
                  <c:v>144.29159589525833</c:v>
                </c:pt>
                <c:pt idx="167">
                  <c:v>146.1470364472753</c:v>
                </c:pt>
                <c:pt idx="168">
                  <c:v>147.96679051663128</c:v>
                </c:pt>
                <c:pt idx="169">
                  <c:v>149.808872965322</c:v>
                </c:pt>
                <c:pt idx="170">
                  <c:v>151.63880042462844</c:v>
                </c:pt>
                <c:pt idx="171">
                  <c:v>153.42036447275299</c:v>
                </c:pt>
                <c:pt idx="172">
                  <c:v>155.22330148619955</c:v>
                </c:pt>
                <c:pt idx="173">
                  <c:v>157.14225053078556</c:v>
                </c:pt>
                <c:pt idx="174">
                  <c:v>159.02723814578908</c:v>
                </c:pt>
                <c:pt idx="175">
                  <c:v>160.82867126680821</c:v>
                </c:pt>
                <c:pt idx="176">
                  <c:v>162.57772469922151</c:v>
                </c:pt>
                <c:pt idx="177">
                  <c:v>164.70936836518047</c:v>
                </c:pt>
                <c:pt idx="178">
                  <c:v>167.38839348903042</c:v>
                </c:pt>
                <c:pt idx="179">
                  <c:v>170.11116418966739</c:v>
                </c:pt>
                <c:pt idx="180">
                  <c:v>172.64222399150742</c:v>
                </c:pt>
                <c:pt idx="181">
                  <c:v>175.22309801840058</c:v>
                </c:pt>
                <c:pt idx="182">
                  <c:v>177.7674805378627</c:v>
                </c:pt>
                <c:pt idx="183">
                  <c:v>180.26283616418965</c:v>
                </c:pt>
                <c:pt idx="184">
                  <c:v>182.78261677282376</c:v>
                </c:pt>
                <c:pt idx="185">
                  <c:v>185.33240445859872</c:v>
                </c:pt>
                <c:pt idx="186">
                  <c:v>187.85535208775656</c:v>
                </c:pt>
                <c:pt idx="187">
                  <c:v>190.36193382873319</c:v>
                </c:pt>
                <c:pt idx="188">
                  <c:v>192.85437898089174</c:v>
                </c:pt>
                <c:pt idx="189">
                  <c:v>195.38392604387826</c:v>
                </c:pt>
                <c:pt idx="190">
                  <c:v>197.91543701344656</c:v>
                </c:pt>
                <c:pt idx="191">
                  <c:v>200.37116949752297</c:v>
                </c:pt>
                <c:pt idx="192">
                  <c:v>202.86057147912246</c:v>
                </c:pt>
                <c:pt idx="193">
                  <c:v>205.31058032554847</c:v>
                </c:pt>
                <c:pt idx="194">
                  <c:v>207.71964791224346</c:v>
                </c:pt>
                <c:pt idx="195">
                  <c:v>210.20710368011319</c:v>
                </c:pt>
                <c:pt idx="196">
                  <c:v>212.73600495399856</c:v>
                </c:pt>
                <c:pt idx="197">
                  <c:v>215.20847487615004</c:v>
                </c:pt>
                <c:pt idx="198">
                  <c:v>217.63826079263976</c:v>
                </c:pt>
                <c:pt idx="199">
                  <c:v>220.17178874734603</c:v>
                </c:pt>
                <c:pt idx="200">
                  <c:v>222.7253273177636</c:v>
                </c:pt>
                <c:pt idx="201">
                  <c:v>225.28487261146492</c:v>
                </c:pt>
                <c:pt idx="202">
                  <c:v>227.79858457183295</c:v>
                </c:pt>
                <c:pt idx="203">
                  <c:v>230.19835456475585</c:v>
                </c:pt>
                <c:pt idx="204">
                  <c:v>232.62475230007078</c:v>
                </c:pt>
                <c:pt idx="205">
                  <c:v>235.07701698513799</c:v>
                </c:pt>
                <c:pt idx="206">
                  <c:v>237.46705590941261</c:v>
                </c:pt>
                <c:pt idx="207">
                  <c:v>239.8231687898089</c:v>
                </c:pt>
                <c:pt idx="208">
                  <c:v>242.19743453644725</c:v>
                </c:pt>
                <c:pt idx="209">
                  <c:v>244.60765215852794</c:v>
                </c:pt>
                <c:pt idx="210">
                  <c:v>247.01840056617124</c:v>
                </c:pt>
                <c:pt idx="211">
                  <c:v>249.44851380042462</c:v>
                </c:pt>
                <c:pt idx="212">
                  <c:v>251.85079617834393</c:v>
                </c:pt>
                <c:pt idx="213">
                  <c:v>254.26248230714791</c:v>
                </c:pt>
                <c:pt idx="214">
                  <c:v>256.72111641896674</c:v>
                </c:pt>
                <c:pt idx="215">
                  <c:v>259.19552370842177</c:v>
                </c:pt>
                <c:pt idx="216">
                  <c:v>261.67827317763624</c:v>
                </c:pt>
                <c:pt idx="217">
                  <c:v>264.16495046001415</c:v>
                </c:pt>
                <c:pt idx="218">
                  <c:v>266.67649504600143</c:v>
                </c:pt>
                <c:pt idx="219">
                  <c:v>269.31790516631281</c:v>
                </c:pt>
                <c:pt idx="220">
                  <c:v>272.09369249823072</c:v>
                </c:pt>
                <c:pt idx="221">
                  <c:v>274.89025123849962</c:v>
                </c:pt>
                <c:pt idx="222">
                  <c:v>277.55116772823777</c:v>
                </c:pt>
                <c:pt idx="223">
                  <c:v>280.07908704883226</c:v>
                </c:pt>
                <c:pt idx="224">
                  <c:v>282.63347487615005</c:v>
                </c:pt>
                <c:pt idx="225">
                  <c:v>285.19751415428163</c:v>
                </c:pt>
                <c:pt idx="226">
                  <c:v>287.74361288039631</c:v>
                </c:pt>
                <c:pt idx="227">
                  <c:v>290.26319886765742</c:v>
                </c:pt>
                <c:pt idx="228">
                  <c:v>292.71080148619956</c:v>
                </c:pt>
                <c:pt idx="229">
                  <c:v>295.11977176220807</c:v>
                </c:pt>
                <c:pt idx="230">
                  <c:v>297.61836518046704</c:v>
                </c:pt>
                <c:pt idx="231">
                  <c:v>300.17338110403398</c:v>
                </c:pt>
                <c:pt idx="232">
                  <c:v>302.9430909412597</c:v>
                </c:pt>
                <c:pt idx="233">
                  <c:v>305.96421620665251</c:v>
                </c:pt>
                <c:pt idx="234">
                  <c:v>309.07273531493274</c:v>
                </c:pt>
                <c:pt idx="235">
                  <c:v>312.16724168435951</c:v>
                </c:pt>
                <c:pt idx="236">
                  <c:v>315.24646142958244</c:v>
                </c:pt>
                <c:pt idx="237">
                  <c:v>318.34017162066527</c:v>
                </c:pt>
                <c:pt idx="238">
                  <c:v>321.5562013446567</c:v>
                </c:pt>
                <c:pt idx="239">
                  <c:v>324.89424097664539</c:v>
                </c:pt>
                <c:pt idx="240">
                  <c:v>328.29062278839342</c:v>
                </c:pt>
                <c:pt idx="241">
                  <c:v>331.74900035385701</c:v>
                </c:pt>
                <c:pt idx="242">
                  <c:v>335.31381811748054</c:v>
                </c:pt>
                <c:pt idx="243">
                  <c:v>338.97707006369427</c:v>
                </c:pt>
                <c:pt idx="244">
                  <c:v>342.66825902335455</c:v>
                </c:pt>
                <c:pt idx="245">
                  <c:v>346.35019462137296</c:v>
                </c:pt>
                <c:pt idx="246">
                  <c:v>350.15342356687898</c:v>
                </c:pt>
                <c:pt idx="247">
                  <c:v>353.90652866242033</c:v>
                </c:pt>
                <c:pt idx="248">
                  <c:v>357.63615534324128</c:v>
                </c:pt>
                <c:pt idx="249">
                  <c:v>361.36749823071483</c:v>
                </c:pt>
                <c:pt idx="250">
                  <c:v>365.06398619957537</c:v>
                </c:pt>
                <c:pt idx="251">
                  <c:v>368.82228414720447</c:v>
                </c:pt>
                <c:pt idx="252">
                  <c:v>372.59270169851379</c:v>
                </c:pt>
                <c:pt idx="253">
                  <c:v>376.39040162774239</c:v>
                </c:pt>
                <c:pt idx="254">
                  <c:v>380.22464614295819</c:v>
                </c:pt>
                <c:pt idx="255">
                  <c:v>384.07049716914361</c:v>
                </c:pt>
                <c:pt idx="256">
                  <c:v>387.86356157112527</c:v>
                </c:pt>
                <c:pt idx="257">
                  <c:v>391.57559271054492</c:v>
                </c:pt>
                <c:pt idx="258">
                  <c:v>395.29155166312808</c:v>
                </c:pt>
                <c:pt idx="259">
                  <c:v>398.89784147204523</c:v>
                </c:pt>
                <c:pt idx="260">
                  <c:v>402.34653220099085</c:v>
                </c:pt>
                <c:pt idx="261">
                  <c:v>405.85672328379331</c:v>
                </c:pt>
                <c:pt idx="262">
                  <c:v>409.26469391365885</c:v>
                </c:pt>
                <c:pt idx="263">
                  <c:v>412.61879865534326</c:v>
                </c:pt>
                <c:pt idx="264">
                  <c:v>415.8942586694975</c:v>
                </c:pt>
                <c:pt idx="265">
                  <c:v>419.16664897381452</c:v>
                </c:pt>
                <c:pt idx="266">
                  <c:v>422.4190728945506</c:v>
                </c:pt>
                <c:pt idx="267">
                  <c:v>425.648381104034</c:v>
                </c:pt>
                <c:pt idx="268">
                  <c:v>428.76775477706997</c:v>
                </c:pt>
                <c:pt idx="269">
                  <c:v>431.9176397735315</c:v>
                </c:pt>
                <c:pt idx="270">
                  <c:v>435.02684890304312</c:v>
                </c:pt>
                <c:pt idx="271">
                  <c:v>438.02609695682941</c:v>
                </c:pt>
                <c:pt idx="272">
                  <c:v>441.01863941967446</c:v>
                </c:pt>
                <c:pt idx="273">
                  <c:v>444.05987261146493</c:v>
                </c:pt>
                <c:pt idx="274">
                  <c:v>446.99514331210185</c:v>
                </c:pt>
                <c:pt idx="275">
                  <c:v>449.80760792639779</c:v>
                </c:pt>
                <c:pt idx="276">
                  <c:v>452.55996992215142</c:v>
                </c:pt>
                <c:pt idx="277">
                  <c:v>455.28424451521579</c:v>
                </c:pt>
                <c:pt idx="278">
                  <c:v>457.99546178343945</c:v>
                </c:pt>
                <c:pt idx="279">
                  <c:v>460.65927105449396</c:v>
                </c:pt>
                <c:pt idx="280">
                  <c:v>463.24084394904457</c:v>
                </c:pt>
                <c:pt idx="281">
                  <c:v>465.80084041047417</c:v>
                </c:pt>
                <c:pt idx="282">
                  <c:v>468.20454706298659</c:v>
                </c:pt>
                <c:pt idx="283">
                  <c:v>470.57937898089165</c:v>
                </c:pt>
                <c:pt idx="284">
                  <c:v>472.98581033262559</c:v>
                </c:pt>
                <c:pt idx="285">
                  <c:v>475.24346249115354</c:v>
                </c:pt>
                <c:pt idx="286">
                  <c:v>477.4059536447275</c:v>
                </c:pt>
                <c:pt idx="287">
                  <c:v>479.63144904458591</c:v>
                </c:pt>
                <c:pt idx="288">
                  <c:v>481.76549893842883</c:v>
                </c:pt>
                <c:pt idx="289">
                  <c:v>483.7903839348902</c:v>
                </c:pt>
                <c:pt idx="290">
                  <c:v>485.77821125265388</c:v>
                </c:pt>
                <c:pt idx="291">
                  <c:v>487.70569709837224</c:v>
                </c:pt>
                <c:pt idx="292">
                  <c:v>489.53547416843588</c:v>
                </c:pt>
                <c:pt idx="293">
                  <c:v>491.34103857041754</c:v>
                </c:pt>
                <c:pt idx="294">
                  <c:v>493.09662951167724</c:v>
                </c:pt>
                <c:pt idx="295">
                  <c:v>494.79302016985133</c:v>
                </c:pt>
                <c:pt idx="296">
                  <c:v>496.51972753007777</c:v>
                </c:pt>
                <c:pt idx="297">
                  <c:v>498.15291047416844</c:v>
                </c:pt>
                <c:pt idx="298">
                  <c:v>499.80132696390655</c:v>
                </c:pt>
                <c:pt idx="299">
                  <c:v>501.38352795470627</c:v>
                </c:pt>
                <c:pt idx="300">
                  <c:v>502.86492392073603</c:v>
                </c:pt>
                <c:pt idx="301">
                  <c:v>504.29082625619242</c:v>
                </c:pt>
                <c:pt idx="302">
                  <c:v>505.68701344656756</c:v>
                </c:pt>
                <c:pt idx="303">
                  <c:v>506.98670382165602</c:v>
                </c:pt>
                <c:pt idx="304">
                  <c:v>508.24895612172679</c:v>
                </c:pt>
                <c:pt idx="305">
                  <c:v>509.48359872611462</c:v>
                </c:pt>
                <c:pt idx="306">
                  <c:v>510.7107837933475</c:v>
                </c:pt>
                <c:pt idx="307">
                  <c:v>511.86846249115359</c:v>
                </c:pt>
                <c:pt idx="308">
                  <c:v>512.94194975230005</c:v>
                </c:pt>
                <c:pt idx="309">
                  <c:v>514.03739384288747</c:v>
                </c:pt>
                <c:pt idx="310">
                  <c:v>515.07628273177636</c:v>
                </c:pt>
                <c:pt idx="311">
                  <c:v>516.15033616418964</c:v>
                </c:pt>
                <c:pt idx="312">
                  <c:v>517.26602972399144</c:v>
                </c:pt>
                <c:pt idx="313">
                  <c:v>518.22994515215851</c:v>
                </c:pt>
                <c:pt idx="314">
                  <c:v>519.10888181174801</c:v>
                </c:pt>
                <c:pt idx="315">
                  <c:v>520.03619957537148</c:v>
                </c:pt>
                <c:pt idx="316">
                  <c:v>520.86495930644014</c:v>
                </c:pt>
                <c:pt idx="317">
                  <c:v>521.68230714791218</c:v>
                </c:pt>
                <c:pt idx="318">
                  <c:v>522.57804317055911</c:v>
                </c:pt>
                <c:pt idx="319">
                  <c:v>523.45130927105447</c:v>
                </c:pt>
                <c:pt idx="320">
                  <c:v>524.23818117480539</c:v>
                </c:pt>
                <c:pt idx="321">
                  <c:v>525.00923566878976</c:v>
                </c:pt>
                <c:pt idx="322">
                  <c:v>525.84314401981601</c:v>
                </c:pt>
                <c:pt idx="323">
                  <c:v>526.54708067940544</c:v>
                </c:pt>
                <c:pt idx="324">
                  <c:v>527.28938428874733</c:v>
                </c:pt>
                <c:pt idx="325">
                  <c:v>528.09106510969571</c:v>
                </c:pt>
                <c:pt idx="326">
                  <c:v>528.82555732484082</c:v>
                </c:pt>
                <c:pt idx="327">
                  <c:v>529.55365357395601</c:v>
                </c:pt>
                <c:pt idx="328">
                  <c:v>530.31132342533601</c:v>
                </c:pt>
                <c:pt idx="329">
                  <c:v>531.02400035385699</c:v>
                </c:pt>
                <c:pt idx="330">
                  <c:v>531.69326786978058</c:v>
                </c:pt>
                <c:pt idx="331">
                  <c:v>532.33408527954703</c:v>
                </c:pt>
                <c:pt idx="332">
                  <c:v>532.96744515215846</c:v>
                </c:pt>
                <c:pt idx="333">
                  <c:v>533.59407289455055</c:v>
                </c:pt>
                <c:pt idx="334">
                  <c:v>534.23115711252649</c:v>
                </c:pt>
                <c:pt idx="335">
                  <c:v>534.8607307147912</c:v>
                </c:pt>
                <c:pt idx="336">
                  <c:v>535.38582802547774</c:v>
                </c:pt>
                <c:pt idx="337">
                  <c:v>535.92767162066525</c:v>
                </c:pt>
                <c:pt idx="338">
                  <c:v>536.55203467799004</c:v>
                </c:pt>
                <c:pt idx="339">
                  <c:v>537.12222222222226</c:v>
                </c:pt>
                <c:pt idx="340">
                  <c:v>537.6453025477706</c:v>
                </c:pt>
                <c:pt idx="341">
                  <c:v>538.19111818825195</c:v>
                </c:pt>
                <c:pt idx="342">
                  <c:v>538.73446567586689</c:v>
                </c:pt>
                <c:pt idx="343">
                  <c:v>539.26984253361638</c:v>
                </c:pt>
                <c:pt idx="344">
                  <c:v>539.82600849256903</c:v>
                </c:pt>
                <c:pt idx="345">
                  <c:v>540.35833333333335</c:v>
                </c:pt>
                <c:pt idx="346">
                  <c:v>540.92628273177638</c:v>
                </c:pt>
                <c:pt idx="347">
                  <c:v>541.48136942675148</c:v>
                </c:pt>
                <c:pt idx="348">
                  <c:v>542.02125796178348</c:v>
                </c:pt>
                <c:pt idx="349">
                  <c:v>542.52700813871195</c:v>
                </c:pt>
                <c:pt idx="350">
                  <c:v>543.0432501769285</c:v>
                </c:pt>
                <c:pt idx="351">
                  <c:v>543.60322894550598</c:v>
                </c:pt>
                <c:pt idx="352">
                  <c:v>544.14187898089176</c:v>
                </c:pt>
                <c:pt idx="353">
                  <c:v>544.66073956121727</c:v>
                </c:pt>
                <c:pt idx="354">
                  <c:v>545.15987261146495</c:v>
                </c:pt>
                <c:pt idx="355">
                  <c:v>545.70622788393484</c:v>
                </c:pt>
                <c:pt idx="356">
                  <c:v>546.25714791224345</c:v>
                </c:pt>
                <c:pt idx="357">
                  <c:v>546.77440728945498</c:v>
                </c:pt>
                <c:pt idx="358">
                  <c:v>547.27707006369417</c:v>
                </c:pt>
                <c:pt idx="359">
                  <c:v>547.75707714083501</c:v>
                </c:pt>
                <c:pt idx="360">
                  <c:v>548.23786270346784</c:v>
                </c:pt>
                <c:pt idx="361">
                  <c:v>548.65446744515214</c:v>
                </c:pt>
                <c:pt idx="362">
                  <c:v>549.13328025477711</c:v>
                </c:pt>
                <c:pt idx="363">
                  <c:v>549.70162774239202</c:v>
                </c:pt>
                <c:pt idx="364">
                  <c:v>550.25471514508138</c:v>
                </c:pt>
                <c:pt idx="365">
                  <c:v>550.72695506015566</c:v>
                </c:pt>
                <c:pt idx="366">
                  <c:v>551.19713375796175</c:v>
                </c:pt>
                <c:pt idx="367">
                  <c:v>551.6734518754422</c:v>
                </c:pt>
                <c:pt idx="368">
                  <c:v>552.14294055201697</c:v>
                </c:pt>
                <c:pt idx="369">
                  <c:v>552.5888092710544</c:v>
                </c:pt>
                <c:pt idx="370">
                  <c:v>553.04130396319886</c:v>
                </c:pt>
                <c:pt idx="371">
                  <c:v>553.52922859164892</c:v>
                </c:pt>
                <c:pt idx="372">
                  <c:v>554.01423389950457</c:v>
                </c:pt>
                <c:pt idx="373">
                  <c:v>554.50891719745221</c:v>
                </c:pt>
                <c:pt idx="374">
                  <c:v>554.96490622788394</c:v>
                </c:pt>
                <c:pt idx="375">
                  <c:v>555.44300247699925</c:v>
                </c:pt>
                <c:pt idx="376">
                  <c:v>555.93762384996455</c:v>
                </c:pt>
                <c:pt idx="377">
                  <c:v>556.3874203821656</c:v>
                </c:pt>
                <c:pt idx="378">
                  <c:v>556.84774416135872</c:v>
                </c:pt>
                <c:pt idx="379">
                  <c:v>557.28588110403393</c:v>
                </c:pt>
                <c:pt idx="380">
                  <c:v>557.72326610049538</c:v>
                </c:pt>
                <c:pt idx="381">
                  <c:v>558.17664543524415</c:v>
                </c:pt>
                <c:pt idx="382">
                  <c:v>558.59416135881099</c:v>
                </c:pt>
                <c:pt idx="383">
                  <c:v>558.97902512384996</c:v>
                </c:pt>
                <c:pt idx="384">
                  <c:v>559.35106157112523</c:v>
                </c:pt>
                <c:pt idx="385">
                  <c:v>559.77942321302191</c:v>
                </c:pt>
                <c:pt idx="386">
                  <c:v>560.18136058032553</c:v>
                </c:pt>
                <c:pt idx="387">
                  <c:v>560.59248938428868</c:v>
                </c:pt>
                <c:pt idx="388">
                  <c:v>561.00053078556255</c:v>
                </c:pt>
                <c:pt idx="389">
                  <c:v>561.40806794055197</c:v>
                </c:pt>
                <c:pt idx="390">
                  <c:v>561.82652158527947</c:v>
                </c:pt>
                <c:pt idx="391">
                  <c:v>562.25319355980184</c:v>
                </c:pt>
                <c:pt idx="392">
                  <c:v>562.68028131634821</c:v>
                </c:pt>
                <c:pt idx="393">
                  <c:v>563.07424805378628</c:v>
                </c:pt>
                <c:pt idx="394">
                  <c:v>563.44102972399139</c:v>
                </c:pt>
                <c:pt idx="395">
                  <c:v>563.73144019815993</c:v>
                </c:pt>
                <c:pt idx="396">
                  <c:v>564.05342356687902</c:v>
                </c:pt>
                <c:pt idx="397">
                  <c:v>564.42364649681519</c:v>
                </c:pt>
                <c:pt idx="398">
                  <c:v>564.80090233545639</c:v>
                </c:pt>
                <c:pt idx="399">
                  <c:v>565.19878803963195</c:v>
                </c:pt>
                <c:pt idx="400">
                  <c:v>565.57733545647545</c:v>
                </c:pt>
                <c:pt idx="401">
                  <c:v>565.9333687190375</c:v>
                </c:pt>
                <c:pt idx="402">
                  <c:v>566.31741861288037</c:v>
                </c:pt>
                <c:pt idx="403">
                  <c:v>566.72284147204527</c:v>
                </c:pt>
                <c:pt idx="404">
                  <c:v>567.10824486907279</c:v>
                </c:pt>
                <c:pt idx="405">
                  <c:v>567.45745753715494</c:v>
                </c:pt>
                <c:pt idx="406">
                  <c:v>567.82033793347489</c:v>
                </c:pt>
                <c:pt idx="407">
                  <c:v>568.2076079263976</c:v>
                </c:pt>
                <c:pt idx="408">
                  <c:v>568.59619603680108</c:v>
                </c:pt>
                <c:pt idx="409">
                  <c:v>568.95896142958236</c:v>
                </c:pt>
                <c:pt idx="410">
                  <c:v>569.30261854210903</c:v>
                </c:pt>
                <c:pt idx="411">
                  <c:v>569.62047947629151</c:v>
                </c:pt>
                <c:pt idx="412">
                  <c:v>569.92751238499648</c:v>
                </c:pt>
                <c:pt idx="413">
                  <c:v>570.22036447275298</c:v>
                </c:pt>
                <c:pt idx="414">
                  <c:v>570.54504600141547</c:v>
                </c:pt>
                <c:pt idx="415">
                  <c:v>570.91193382873314</c:v>
                </c:pt>
                <c:pt idx="416">
                  <c:v>571.26093418259018</c:v>
                </c:pt>
                <c:pt idx="417">
                  <c:v>571.617347841472</c:v>
                </c:pt>
                <c:pt idx="418">
                  <c:v>571.93535031847125</c:v>
                </c:pt>
                <c:pt idx="419">
                  <c:v>572.21736553432402</c:v>
                </c:pt>
                <c:pt idx="420">
                  <c:v>572.49271054493977</c:v>
                </c:pt>
                <c:pt idx="421">
                  <c:v>572.78220983722576</c:v>
                </c:pt>
                <c:pt idx="422">
                  <c:v>573.10213198867655</c:v>
                </c:pt>
                <c:pt idx="423">
                  <c:v>573.41791401273883</c:v>
                </c:pt>
                <c:pt idx="424">
                  <c:v>573.73445682944089</c:v>
                </c:pt>
                <c:pt idx="425">
                  <c:v>574.04062278839353</c:v>
                </c:pt>
                <c:pt idx="426">
                  <c:v>574.34070240622793</c:v>
                </c:pt>
                <c:pt idx="427">
                  <c:v>574.6502388535032</c:v>
                </c:pt>
                <c:pt idx="428">
                  <c:v>574.91318117480535</c:v>
                </c:pt>
                <c:pt idx="429">
                  <c:v>575.15571479122434</c:v>
                </c:pt>
                <c:pt idx="430">
                  <c:v>575.48222753007792</c:v>
                </c:pt>
                <c:pt idx="431">
                  <c:v>575.79892073602264</c:v>
                </c:pt>
                <c:pt idx="432">
                  <c:v>576.1032820240622</c:v>
                </c:pt>
                <c:pt idx="433">
                  <c:v>576.37688428874731</c:v>
                </c:pt>
                <c:pt idx="434">
                  <c:v>576.60431705590941</c:v>
                </c:pt>
                <c:pt idx="435">
                  <c:v>576.82039101203111</c:v>
                </c:pt>
                <c:pt idx="436">
                  <c:v>577.04133934890297</c:v>
                </c:pt>
                <c:pt idx="437">
                  <c:v>577.32203644727531</c:v>
                </c:pt>
                <c:pt idx="438">
                  <c:v>577.6295647558386</c:v>
                </c:pt>
                <c:pt idx="439">
                  <c:v>577.95887296532192</c:v>
                </c:pt>
                <c:pt idx="440">
                  <c:v>578.29170205237074</c:v>
                </c:pt>
                <c:pt idx="441">
                  <c:v>578.5867038216561</c:v>
                </c:pt>
                <c:pt idx="442">
                  <c:v>578.80551132342532</c:v>
                </c:pt>
                <c:pt idx="443">
                  <c:v>579.04628450106156</c:v>
                </c:pt>
                <c:pt idx="444">
                  <c:v>579.32194798301487</c:v>
                </c:pt>
                <c:pt idx="445">
                  <c:v>579.61647204529368</c:v>
                </c:pt>
                <c:pt idx="446">
                  <c:v>579.890534324133</c:v>
                </c:pt>
                <c:pt idx="447">
                  <c:v>580.37192144373671</c:v>
                </c:pt>
                <c:pt idx="448">
                  <c:v>581.04286093418261</c:v>
                </c:pt>
                <c:pt idx="449">
                  <c:v>581.59037508846416</c:v>
                </c:pt>
                <c:pt idx="450">
                  <c:v>581.94133934890306</c:v>
                </c:pt>
                <c:pt idx="451">
                  <c:v>582.18963198867652</c:v>
                </c:pt>
                <c:pt idx="452">
                  <c:v>582.38154635527246</c:v>
                </c:pt>
                <c:pt idx="453">
                  <c:v>582.62303609341825</c:v>
                </c:pt>
                <c:pt idx="454">
                  <c:v>582.89562986553426</c:v>
                </c:pt>
                <c:pt idx="455">
                  <c:v>583.16983368719036</c:v>
                </c:pt>
                <c:pt idx="456">
                  <c:v>583.46633050247692</c:v>
                </c:pt>
                <c:pt idx="457">
                  <c:v>583.7125353857042</c:v>
                </c:pt>
                <c:pt idx="458">
                  <c:v>583.9675336164189</c:v>
                </c:pt>
                <c:pt idx="459">
                  <c:v>584.21380927105452</c:v>
                </c:pt>
                <c:pt idx="460">
                  <c:v>584.44353326256191</c:v>
                </c:pt>
                <c:pt idx="461">
                  <c:v>584.68365180467083</c:v>
                </c:pt>
                <c:pt idx="462">
                  <c:v>584.92607926397727</c:v>
                </c:pt>
                <c:pt idx="463">
                  <c:v>585.17933474876145</c:v>
                </c:pt>
                <c:pt idx="464">
                  <c:v>585.39716914366591</c:v>
                </c:pt>
                <c:pt idx="465">
                  <c:v>585.67081564048112</c:v>
                </c:pt>
                <c:pt idx="466">
                  <c:v>585.93816348195321</c:v>
                </c:pt>
                <c:pt idx="467">
                  <c:v>586.16748053786273</c:v>
                </c:pt>
                <c:pt idx="468">
                  <c:v>586.42697275300782</c:v>
                </c:pt>
                <c:pt idx="469">
                  <c:v>586.66631280962497</c:v>
                </c:pt>
                <c:pt idx="470">
                  <c:v>586.88876503892425</c:v>
                </c:pt>
                <c:pt idx="471">
                  <c:v>587.0753184713376</c:v>
                </c:pt>
                <c:pt idx="472">
                  <c:v>587.23271408351013</c:v>
                </c:pt>
                <c:pt idx="473">
                  <c:v>587.367144373673</c:v>
                </c:pt>
                <c:pt idx="474">
                  <c:v>587.51969214437372</c:v>
                </c:pt>
                <c:pt idx="475">
                  <c:v>587.6825548478414</c:v>
                </c:pt>
                <c:pt idx="476">
                  <c:v>587.84368365180455</c:v>
                </c:pt>
                <c:pt idx="477">
                  <c:v>587.98850849256894</c:v>
                </c:pt>
                <c:pt idx="478">
                  <c:v>588.17147027600856</c:v>
                </c:pt>
                <c:pt idx="479">
                  <c:v>588.36315463552717</c:v>
                </c:pt>
                <c:pt idx="480">
                  <c:v>588.5444886765747</c:v>
                </c:pt>
                <c:pt idx="481">
                  <c:v>588.71285385704164</c:v>
                </c:pt>
                <c:pt idx="482">
                  <c:v>588.92330148619953</c:v>
                </c:pt>
                <c:pt idx="483">
                  <c:v>589.1175690021231</c:v>
                </c:pt>
                <c:pt idx="484">
                  <c:v>589.26471160651101</c:v>
                </c:pt>
                <c:pt idx="485">
                  <c:v>589.41916135881115</c:v>
                </c:pt>
                <c:pt idx="486">
                  <c:v>589.57992745930642</c:v>
                </c:pt>
                <c:pt idx="487">
                  <c:v>589.71635704175503</c:v>
                </c:pt>
                <c:pt idx="488">
                  <c:v>589.86193382873319</c:v>
                </c:pt>
                <c:pt idx="489">
                  <c:v>589.97878627034675</c:v>
                </c:pt>
                <c:pt idx="490">
                  <c:v>590.10836871903757</c:v>
                </c:pt>
                <c:pt idx="491">
                  <c:v>590.27790162774227</c:v>
                </c:pt>
                <c:pt idx="492">
                  <c:v>590.45891719745214</c:v>
                </c:pt>
                <c:pt idx="493">
                  <c:v>590.59614295824485</c:v>
                </c:pt>
                <c:pt idx="494">
                  <c:v>590.70127388535036</c:v>
                </c:pt>
                <c:pt idx="495">
                  <c:v>590.80976645435237</c:v>
                </c:pt>
                <c:pt idx="496">
                  <c:v>590.92400920028308</c:v>
                </c:pt>
                <c:pt idx="497">
                  <c:v>591.03154635527244</c:v>
                </c:pt>
                <c:pt idx="498">
                  <c:v>591.13878273177625</c:v>
                </c:pt>
                <c:pt idx="499">
                  <c:v>591.25843949044577</c:v>
                </c:pt>
                <c:pt idx="500">
                  <c:v>591.37047062986562</c:v>
                </c:pt>
                <c:pt idx="501">
                  <c:v>591.45127388535025</c:v>
                </c:pt>
                <c:pt idx="502">
                  <c:v>591.55721868365174</c:v>
                </c:pt>
                <c:pt idx="503">
                  <c:v>591.66608280254786</c:v>
                </c:pt>
                <c:pt idx="504">
                  <c:v>591.7646939136589</c:v>
                </c:pt>
                <c:pt idx="505">
                  <c:v>591.86386234961071</c:v>
                </c:pt>
                <c:pt idx="506">
                  <c:v>591.96016454352434</c:v>
                </c:pt>
                <c:pt idx="507">
                  <c:v>592.02397381457888</c:v>
                </c:pt>
                <c:pt idx="508">
                  <c:v>592.10276008492565</c:v>
                </c:pt>
                <c:pt idx="509">
                  <c:v>592.19893842887473</c:v>
                </c:pt>
                <c:pt idx="510">
                  <c:v>592.29463021939137</c:v>
                </c:pt>
                <c:pt idx="511">
                  <c:v>592.38551840056607</c:v>
                </c:pt>
                <c:pt idx="512">
                  <c:v>592.46812632696378</c:v>
                </c:pt>
                <c:pt idx="513">
                  <c:v>592.55476822363767</c:v>
                </c:pt>
                <c:pt idx="514">
                  <c:v>592.63812809624903</c:v>
                </c:pt>
                <c:pt idx="515">
                  <c:v>592.72181528662418</c:v>
                </c:pt>
                <c:pt idx="516">
                  <c:v>592.80554670912954</c:v>
                </c:pt>
                <c:pt idx="517">
                  <c:v>592.85453821656051</c:v>
                </c:pt>
                <c:pt idx="518">
                  <c:v>592.8793789808916</c:v>
                </c:pt>
                <c:pt idx="519">
                  <c:v>592.91480007077143</c:v>
                </c:pt>
                <c:pt idx="520">
                  <c:v>592.9335810332625</c:v>
                </c:pt>
                <c:pt idx="521">
                  <c:v>592.94958421797594</c:v>
                </c:pt>
                <c:pt idx="522">
                  <c:v>592.97792816702054</c:v>
                </c:pt>
                <c:pt idx="523">
                  <c:v>593.03380219391363</c:v>
                </c:pt>
                <c:pt idx="524">
                  <c:v>593.0594037508846</c:v>
                </c:pt>
                <c:pt idx="525">
                  <c:v>593.07038216560511</c:v>
                </c:pt>
                <c:pt idx="526">
                  <c:v>593.08832271762208</c:v>
                </c:pt>
                <c:pt idx="527">
                  <c:v>593.11069532908698</c:v>
                </c:pt>
                <c:pt idx="528">
                  <c:v>593.14044585987244</c:v>
                </c:pt>
                <c:pt idx="529">
                  <c:v>593.14544409058749</c:v>
                </c:pt>
                <c:pt idx="530">
                  <c:v>593.1287331917905</c:v>
                </c:pt>
                <c:pt idx="531">
                  <c:v>593.148788039632</c:v>
                </c:pt>
                <c:pt idx="532">
                  <c:v>593.17944975230012</c:v>
                </c:pt>
                <c:pt idx="533">
                  <c:v>593.18044939844299</c:v>
                </c:pt>
                <c:pt idx="534">
                  <c:v>593.16434005661711</c:v>
                </c:pt>
                <c:pt idx="535">
                  <c:v>593.16921443736726</c:v>
                </c:pt>
                <c:pt idx="536">
                  <c:v>593.17191259731055</c:v>
                </c:pt>
                <c:pt idx="537">
                  <c:v>593.19575371549888</c:v>
                </c:pt>
                <c:pt idx="538">
                  <c:v>593.22485845718336</c:v>
                </c:pt>
                <c:pt idx="539">
                  <c:v>593.2442144373673</c:v>
                </c:pt>
                <c:pt idx="540">
                  <c:v>593.23581033262565</c:v>
                </c:pt>
                <c:pt idx="541">
                  <c:v>593.22010792639776</c:v>
                </c:pt>
                <c:pt idx="542">
                  <c:v>593.21979830148609</c:v>
                </c:pt>
                <c:pt idx="543">
                  <c:v>593.23332448690724</c:v>
                </c:pt>
                <c:pt idx="544">
                  <c:v>593.22813163481953</c:v>
                </c:pt>
                <c:pt idx="545">
                  <c:v>593.21054493984434</c:v>
                </c:pt>
                <c:pt idx="546">
                  <c:v>593.21616242038215</c:v>
                </c:pt>
                <c:pt idx="547">
                  <c:v>593.23959660297237</c:v>
                </c:pt>
                <c:pt idx="548">
                  <c:v>593.23680997876852</c:v>
                </c:pt>
                <c:pt idx="549">
                  <c:v>593.20337048832266</c:v>
                </c:pt>
                <c:pt idx="550">
                  <c:v>593.21301309271053</c:v>
                </c:pt>
                <c:pt idx="551">
                  <c:v>593.23447452229289</c:v>
                </c:pt>
                <c:pt idx="552">
                  <c:v>593.22032908704887</c:v>
                </c:pt>
                <c:pt idx="553">
                  <c:v>593.21129688605799</c:v>
                </c:pt>
                <c:pt idx="554">
                  <c:v>593.22538039631991</c:v>
                </c:pt>
                <c:pt idx="555">
                  <c:v>593.21001415428157</c:v>
                </c:pt>
                <c:pt idx="556">
                  <c:v>593.2144285208775</c:v>
                </c:pt>
                <c:pt idx="557">
                  <c:v>593.19857572540695</c:v>
                </c:pt>
                <c:pt idx="558">
                  <c:v>593.20149504600136</c:v>
                </c:pt>
                <c:pt idx="559">
                  <c:v>593.19081740976651</c:v>
                </c:pt>
                <c:pt idx="560">
                  <c:v>593.2177370842179</c:v>
                </c:pt>
                <c:pt idx="561">
                  <c:v>593.21073956121722</c:v>
                </c:pt>
                <c:pt idx="562">
                  <c:v>593.20262738853501</c:v>
                </c:pt>
                <c:pt idx="563">
                  <c:v>593.19915958952572</c:v>
                </c:pt>
                <c:pt idx="564">
                  <c:v>593.17046178343946</c:v>
                </c:pt>
                <c:pt idx="565">
                  <c:v>593.16219922151447</c:v>
                </c:pt>
                <c:pt idx="566">
                  <c:v>593.13614649681529</c:v>
                </c:pt>
                <c:pt idx="567">
                  <c:v>593.10811217268213</c:v>
                </c:pt>
                <c:pt idx="568">
                  <c:v>593.07944975230009</c:v>
                </c:pt>
                <c:pt idx="569">
                  <c:v>593.02473460721865</c:v>
                </c:pt>
                <c:pt idx="570">
                  <c:v>592.94654989384287</c:v>
                </c:pt>
                <c:pt idx="571">
                  <c:v>592.83067055909407</c:v>
                </c:pt>
                <c:pt idx="572">
                  <c:v>592.72086871903753</c:v>
                </c:pt>
                <c:pt idx="573">
                  <c:v>592.59465675866943</c:v>
                </c:pt>
                <c:pt idx="574">
                  <c:v>592.4414189667375</c:v>
                </c:pt>
                <c:pt idx="575">
                  <c:v>592.27812278839349</c:v>
                </c:pt>
                <c:pt idx="576">
                  <c:v>592.11827671620665</c:v>
                </c:pt>
                <c:pt idx="577">
                  <c:v>591.94508138711967</c:v>
                </c:pt>
                <c:pt idx="578">
                  <c:v>591.76376503892425</c:v>
                </c:pt>
                <c:pt idx="579">
                  <c:v>591.55162774239204</c:v>
                </c:pt>
                <c:pt idx="580">
                  <c:v>591.30441436659578</c:v>
                </c:pt>
                <c:pt idx="581">
                  <c:v>591.00091118188254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C37-4655-ADE1-FA0FB7CC2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191744"/>
        <c:axId val="46897792"/>
      </c:scatterChart>
      <c:valAx>
        <c:axId val="66191744"/>
        <c:scaling>
          <c:orientation val="minMax"/>
          <c:max val="12"/>
          <c:min val="0"/>
        </c:scaling>
        <c:delete val="0"/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en-US" sz="800"/>
                  <a:t>Deformación específica (</a:t>
                </a:r>
                <a:r>
                  <a:rPr lang="en-US" sz="800">
                    <a:latin typeface="Symbol" panose="05050102010706020507" pitchFamily="18" charset="2"/>
                  </a:rPr>
                  <a:t>e</a:t>
                </a:r>
                <a:r>
                  <a:rPr lang="en-US" sz="800"/>
                  <a:t>) x 10</a:t>
                </a:r>
                <a:r>
                  <a:rPr lang="en-US" sz="800" baseline="30000"/>
                  <a:t>-4</a:t>
                </a:r>
              </a:p>
            </c:rich>
          </c:tx>
          <c:layout>
            <c:manualLayout>
              <c:xMode val="edge"/>
              <c:yMode val="edge"/>
              <c:x val="0.59281696617108859"/>
              <c:y val="0.83957286806821196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46897792"/>
        <c:crosses val="autoZero"/>
        <c:crossBetween val="midCat"/>
      </c:valAx>
      <c:valAx>
        <c:axId val="46897792"/>
        <c:scaling>
          <c:orientation val="minMax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/>
                </a:pPr>
                <a:r>
                  <a:rPr lang="en-US" sz="800"/>
                  <a:t>Tensión</a:t>
                </a:r>
              </a:p>
              <a:p>
                <a:pPr>
                  <a:defRPr sz="800"/>
                </a:pPr>
                <a:r>
                  <a:rPr lang="en-US" sz="800"/>
                  <a:t> (MPa)</a:t>
                </a:r>
              </a:p>
            </c:rich>
          </c:tx>
          <c:layout>
            <c:manualLayout>
              <c:xMode val="edge"/>
              <c:yMode val="edge"/>
              <c:x val="1.3872949138547773E-2"/>
              <c:y val="0.27741718432398055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66191744"/>
        <c:crosses val="autoZero"/>
        <c:crossBetween val="midCat"/>
      </c:valAx>
      <c:spPr>
        <a:ln>
          <a:solidFill>
            <a:schemeClr val="accent1">
              <a:shade val="95000"/>
              <a:satMod val="105000"/>
            </a:schemeClr>
          </a:solidFill>
        </a:ln>
      </c:spPr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Ensayo de tracción Barra de Acero ADN420 - d12 - Torsionado</a:t>
            </a:r>
          </a:p>
        </c:rich>
      </c:tx>
      <c:layout>
        <c:manualLayout>
          <c:xMode val="edge"/>
          <c:yMode val="edge"/>
          <c:x val="0.20143585663134292"/>
          <c:y val="2.9789449910497614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2700"/>
          </c:spPr>
          <c:marker>
            <c:symbol val="diamond"/>
            <c:size val="2"/>
          </c:marker>
          <c:xVal>
            <c:numRef>
              <c:f>'D12 TOR1'!$B$6:$B$468</c:f>
              <c:numCache>
                <c:formatCode>General</c:formatCode>
                <c:ptCount val="463"/>
                <c:pt idx="0">
                  <c:v>-1E-4</c:v>
                </c:pt>
                <c:pt idx="1">
                  <c:v>0</c:v>
                </c:pt>
                <c:pt idx="2">
                  <c:v>0</c:v>
                </c:pt>
                <c:pt idx="3">
                  <c:v>1E-4</c:v>
                </c:pt>
                <c:pt idx="4">
                  <c:v>-1E-3</c:v>
                </c:pt>
                <c:pt idx="5">
                  <c:v>-5.1000000000000004E-3</c:v>
                </c:pt>
                <c:pt idx="6">
                  <c:v>-5.0000000000000001E-3</c:v>
                </c:pt>
                <c:pt idx="7">
                  <c:v>-1.6000000000000001E-3</c:v>
                </c:pt>
                <c:pt idx="8">
                  <c:v>-1.1999999999999999E-3</c:v>
                </c:pt>
                <c:pt idx="9">
                  <c:v>-1.1999999999999999E-3</c:v>
                </c:pt>
                <c:pt idx="10">
                  <c:v>-1.1000000000000001E-3</c:v>
                </c:pt>
                <c:pt idx="11">
                  <c:v>-2.0000000000000001E-4</c:v>
                </c:pt>
                <c:pt idx="12">
                  <c:v>1.6000000000000001E-3</c:v>
                </c:pt>
                <c:pt idx="13">
                  <c:v>3.3999999999999998E-3</c:v>
                </c:pt>
                <c:pt idx="14">
                  <c:v>4.3E-3</c:v>
                </c:pt>
                <c:pt idx="15">
                  <c:v>5.7999999999999996E-3</c:v>
                </c:pt>
                <c:pt idx="16">
                  <c:v>8.3000000000000001E-3</c:v>
                </c:pt>
                <c:pt idx="17">
                  <c:v>1.11E-2</c:v>
                </c:pt>
                <c:pt idx="18">
                  <c:v>1.3299999999999999E-2</c:v>
                </c:pt>
                <c:pt idx="19">
                  <c:v>1.4800000000000001E-2</c:v>
                </c:pt>
                <c:pt idx="20">
                  <c:v>1.6500000000000001E-2</c:v>
                </c:pt>
                <c:pt idx="21">
                  <c:v>1.7999999999999999E-2</c:v>
                </c:pt>
                <c:pt idx="22">
                  <c:v>1.89E-2</c:v>
                </c:pt>
                <c:pt idx="23">
                  <c:v>1.9699999999999999E-2</c:v>
                </c:pt>
                <c:pt idx="24">
                  <c:v>2.07E-2</c:v>
                </c:pt>
                <c:pt idx="25">
                  <c:v>2.1700000000000001E-2</c:v>
                </c:pt>
                <c:pt idx="26">
                  <c:v>2.2499999999999999E-2</c:v>
                </c:pt>
                <c:pt idx="27">
                  <c:v>2.3300000000000001E-2</c:v>
                </c:pt>
                <c:pt idx="28">
                  <c:v>2.4299999999999999E-2</c:v>
                </c:pt>
                <c:pt idx="29">
                  <c:v>2.5600000000000001E-2</c:v>
                </c:pt>
                <c:pt idx="30">
                  <c:v>2.7E-2</c:v>
                </c:pt>
                <c:pt idx="31">
                  <c:v>2.87E-2</c:v>
                </c:pt>
                <c:pt idx="32">
                  <c:v>3.04E-2</c:v>
                </c:pt>
                <c:pt idx="33">
                  <c:v>3.2099999999999997E-2</c:v>
                </c:pt>
                <c:pt idx="34">
                  <c:v>3.39E-2</c:v>
                </c:pt>
                <c:pt idx="35">
                  <c:v>3.5700000000000003E-2</c:v>
                </c:pt>
                <c:pt idx="36">
                  <c:v>3.7600000000000001E-2</c:v>
                </c:pt>
                <c:pt idx="37">
                  <c:v>3.9399999999999998E-2</c:v>
                </c:pt>
                <c:pt idx="38">
                  <c:v>4.1200000000000001E-2</c:v>
                </c:pt>
                <c:pt idx="39">
                  <c:v>4.2999999999999997E-2</c:v>
                </c:pt>
                <c:pt idx="40">
                  <c:v>4.4699999999999997E-2</c:v>
                </c:pt>
                <c:pt idx="41">
                  <c:v>4.6399999999999997E-2</c:v>
                </c:pt>
                <c:pt idx="42">
                  <c:v>4.82E-2</c:v>
                </c:pt>
                <c:pt idx="43">
                  <c:v>0.05</c:v>
                </c:pt>
                <c:pt idx="44">
                  <c:v>5.1900000000000002E-2</c:v>
                </c:pt>
                <c:pt idx="45">
                  <c:v>5.3800000000000001E-2</c:v>
                </c:pt>
                <c:pt idx="46">
                  <c:v>5.57E-2</c:v>
                </c:pt>
                <c:pt idx="47">
                  <c:v>5.7599999999999998E-2</c:v>
                </c:pt>
                <c:pt idx="48">
                  <c:v>5.96E-2</c:v>
                </c:pt>
                <c:pt idx="49">
                  <c:v>6.1600000000000002E-2</c:v>
                </c:pt>
                <c:pt idx="50">
                  <c:v>6.3600000000000004E-2</c:v>
                </c:pt>
                <c:pt idx="51">
                  <c:v>6.5699999999999995E-2</c:v>
                </c:pt>
                <c:pt idx="52">
                  <c:v>6.7699999999999996E-2</c:v>
                </c:pt>
                <c:pt idx="53">
                  <c:v>6.9800000000000001E-2</c:v>
                </c:pt>
                <c:pt idx="54">
                  <c:v>7.1900000000000006E-2</c:v>
                </c:pt>
                <c:pt idx="55">
                  <c:v>7.3999999999999996E-2</c:v>
                </c:pt>
                <c:pt idx="56">
                  <c:v>7.6100000000000001E-2</c:v>
                </c:pt>
                <c:pt idx="57">
                  <c:v>7.8200000000000006E-2</c:v>
                </c:pt>
                <c:pt idx="58">
                  <c:v>8.0399999999999999E-2</c:v>
                </c:pt>
                <c:pt idx="59">
                  <c:v>8.2699999999999996E-2</c:v>
                </c:pt>
                <c:pt idx="60">
                  <c:v>8.5099999999999995E-2</c:v>
                </c:pt>
                <c:pt idx="61">
                  <c:v>8.7499999999999994E-2</c:v>
                </c:pt>
                <c:pt idx="62">
                  <c:v>8.9800000000000005E-2</c:v>
                </c:pt>
                <c:pt idx="63">
                  <c:v>9.2100000000000001E-2</c:v>
                </c:pt>
                <c:pt idx="64">
                  <c:v>9.4299999999999995E-2</c:v>
                </c:pt>
                <c:pt idx="65">
                  <c:v>9.6799999999999997E-2</c:v>
                </c:pt>
                <c:pt idx="66">
                  <c:v>9.9400000000000002E-2</c:v>
                </c:pt>
                <c:pt idx="67">
                  <c:v>0.1018</c:v>
                </c:pt>
                <c:pt idx="68">
                  <c:v>0.1043</c:v>
                </c:pt>
                <c:pt idx="69">
                  <c:v>0.1067</c:v>
                </c:pt>
                <c:pt idx="70">
                  <c:v>0.1091</c:v>
                </c:pt>
                <c:pt idx="71">
                  <c:v>0.1114</c:v>
                </c:pt>
                <c:pt idx="72">
                  <c:v>0.1138</c:v>
                </c:pt>
                <c:pt idx="73">
                  <c:v>0.11609999999999999</c:v>
                </c:pt>
                <c:pt idx="74">
                  <c:v>0.11840000000000001</c:v>
                </c:pt>
                <c:pt idx="75">
                  <c:v>0.1207</c:v>
                </c:pt>
                <c:pt idx="76">
                  <c:v>0.1231</c:v>
                </c:pt>
                <c:pt idx="77">
                  <c:v>0.12559999999999999</c:v>
                </c:pt>
                <c:pt idx="78">
                  <c:v>0.12790000000000001</c:v>
                </c:pt>
                <c:pt idx="79">
                  <c:v>0.1303</c:v>
                </c:pt>
                <c:pt idx="80">
                  <c:v>0.13270000000000001</c:v>
                </c:pt>
                <c:pt idx="81">
                  <c:v>0.13500000000000001</c:v>
                </c:pt>
                <c:pt idx="82">
                  <c:v>0.13730000000000001</c:v>
                </c:pt>
                <c:pt idx="83">
                  <c:v>0.1396</c:v>
                </c:pt>
                <c:pt idx="84">
                  <c:v>0.14199999999999999</c:v>
                </c:pt>
                <c:pt idx="85">
                  <c:v>0.14460000000000001</c:v>
                </c:pt>
                <c:pt idx="86">
                  <c:v>0.14710000000000001</c:v>
                </c:pt>
                <c:pt idx="87">
                  <c:v>0.14960000000000001</c:v>
                </c:pt>
                <c:pt idx="88">
                  <c:v>0.15210000000000001</c:v>
                </c:pt>
                <c:pt idx="89">
                  <c:v>0.15459999999999999</c:v>
                </c:pt>
                <c:pt idx="90">
                  <c:v>0.15720000000000001</c:v>
                </c:pt>
                <c:pt idx="91">
                  <c:v>0.15970000000000001</c:v>
                </c:pt>
                <c:pt idx="92">
                  <c:v>0.1623</c:v>
                </c:pt>
                <c:pt idx="93">
                  <c:v>0.16489999999999999</c:v>
                </c:pt>
                <c:pt idx="94">
                  <c:v>0.1673</c:v>
                </c:pt>
                <c:pt idx="95">
                  <c:v>0.16969999999999999</c:v>
                </c:pt>
                <c:pt idx="96">
                  <c:v>0.1721</c:v>
                </c:pt>
                <c:pt idx="97">
                  <c:v>0.1744</c:v>
                </c:pt>
                <c:pt idx="98">
                  <c:v>0.17680000000000001</c:v>
                </c:pt>
                <c:pt idx="99">
                  <c:v>0.17910000000000001</c:v>
                </c:pt>
                <c:pt idx="100">
                  <c:v>0.18140000000000001</c:v>
                </c:pt>
                <c:pt idx="101">
                  <c:v>0.18379999999999999</c:v>
                </c:pt>
                <c:pt idx="102">
                  <c:v>0.18609999999999999</c:v>
                </c:pt>
                <c:pt idx="103">
                  <c:v>0.1883</c:v>
                </c:pt>
                <c:pt idx="104">
                  <c:v>0.1905</c:v>
                </c:pt>
                <c:pt idx="105">
                  <c:v>0.1928</c:v>
                </c:pt>
                <c:pt idx="106">
                  <c:v>0.19520000000000001</c:v>
                </c:pt>
                <c:pt idx="107">
                  <c:v>0.1976</c:v>
                </c:pt>
                <c:pt idx="108">
                  <c:v>0.2</c:v>
                </c:pt>
                <c:pt idx="109">
                  <c:v>0.20219999999999999</c:v>
                </c:pt>
                <c:pt idx="110">
                  <c:v>0.20449999999999999</c:v>
                </c:pt>
                <c:pt idx="111">
                  <c:v>0.20669999999999999</c:v>
                </c:pt>
                <c:pt idx="112">
                  <c:v>0.2089</c:v>
                </c:pt>
                <c:pt idx="113">
                  <c:v>0.2112</c:v>
                </c:pt>
                <c:pt idx="114">
                  <c:v>0.21360000000000001</c:v>
                </c:pt>
                <c:pt idx="115">
                  <c:v>0.21609999999999999</c:v>
                </c:pt>
                <c:pt idx="116">
                  <c:v>0.2185</c:v>
                </c:pt>
                <c:pt idx="117">
                  <c:v>0.2208</c:v>
                </c:pt>
                <c:pt idx="118">
                  <c:v>0.22309999999999999</c:v>
                </c:pt>
                <c:pt idx="119">
                  <c:v>0.22559999999999999</c:v>
                </c:pt>
                <c:pt idx="120">
                  <c:v>0.22800000000000001</c:v>
                </c:pt>
                <c:pt idx="121">
                  <c:v>0.2306</c:v>
                </c:pt>
                <c:pt idx="122">
                  <c:v>0.23319999999999999</c:v>
                </c:pt>
                <c:pt idx="123">
                  <c:v>0.23569999999999999</c:v>
                </c:pt>
                <c:pt idx="124">
                  <c:v>0.23830000000000001</c:v>
                </c:pt>
                <c:pt idx="125">
                  <c:v>0.2407</c:v>
                </c:pt>
                <c:pt idx="126">
                  <c:v>0.24329999999999999</c:v>
                </c:pt>
                <c:pt idx="127">
                  <c:v>0.24579999999999999</c:v>
                </c:pt>
                <c:pt idx="128">
                  <c:v>0.24840000000000001</c:v>
                </c:pt>
                <c:pt idx="129">
                  <c:v>0.25109999999999999</c:v>
                </c:pt>
                <c:pt idx="130">
                  <c:v>0.25390000000000001</c:v>
                </c:pt>
                <c:pt idx="131">
                  <c:v>0.25659999999999999</c:v>
                </c:pt>
                <c:pt idx="132">
                  <c:v>0.25950000000000001</c:v>
                </c:pt>
                <c:pt idx="133">
                  <c:v>0.26240000000000002</c:v>
                </c:pt>
                <c:pt idx="134">
                  <c:v>0.26529999999999998</c:v>
                </c:pt>
                <c:pt idx="135">
                  <c:v>0.26829999999999998</c:v>
                </c:pt>
                <c:pt idx="136">
                  <c:v>0.27129999999999999</c:v>
                </c:pt>
                <c:pt idx="137">
                  <c:v>0.27450000000000002</c:v>
                </c:pt>
                <c:pt idx="138">
                  <c:v>0.27779999999999999</c:v>
                </c:pt>
                <c:pt idx="139">
                  <c:v>0.28129999999999999</c:v>
                </c:pt>
                <c:pt idx="140">
                  <c:v>0.2848</c:v>
                </c:pt>
                <c:pt idx="141">
                  <c:v>0.28839999999999999</c:v>
                </c:pt>
                <c:pt idx="142">
                  <c:v>0.29220000000000002</c:v>
                </c:pt>
                <c:pt idx="143">
                  <c:v>0.29620000000000002</c:v>
                </c:pt>
                <c:pt idx="144">
                  <c:v>0.3004</c:v>
                </c:pt>
                <c:pt idx="145">
                  <c:v>0.30470000000000003</c:v>
                </c:pt>
                <c:pt idx="146">
                  <c:v>0.30940000000000001</c:v>
                </c:pt>
                <c:pt idx="147">
                  <c:v>0.31430000000000002</c:v>
                </c:pt>
                <c:pt idx="148">
                  <c:v>0.31950000000000001</c:v>
                </c:pt>
                <c:pt idx="149">
                  <c:v>0.32490000000000002</c:v>
                </c:pt>
                <c:pt idx="150">
                  <c:v>0.33040000000000003</c:v>
                </c:pt>
                <c:pt idx="151">
                  <c:v>0.33650000000000002</c:v>
                </c:pt>
                <c:pt idx="152">
                  <c:v>0.34279999999999999</c:v>
                </c:pt>
                <c:pt idx="153">
                  <c:v>0.34960000000000002</c:v>
                </c:pt>
                <c:pt idx="154">
                  <c:v>0.35659999999999997</c:v>
                </c:pt>
                <c:pt idx="155">
                  <c:v>0.36409999999999998</c:v>
                </c:pt>
                <c:pt idx="156">
                  <c:v>0.37190000000000001</c:v>
                </c:pt>
                <c:pt idx="157">
                  <c:v>0.38059999999999999</c:v>
                </c:pt>
                <c:pt idx="158">
                  <c:v>0.38969999999999999</c:v>
                </c:pt>
                <c:pt idx="159">
                  <c:v>0.39910000000000001</c:v>
                </c:pt>
                <c:pt idx="160">
                  <c:v>0.40860000000000002</c:v>
                </c:pt>
                <c:pt idx="161">
                  <c:v>0.41880000000000001</c:v>
                </c:pt>
                <c:pt idx="162">
                  <c:v>0.42920000000000003</c:v>
                </c:pt>
                <c:pt idx="163">
                  <c:v>0.44009999999999999</c:v>
                </c:pt>
                <c:pt idx="164">
                  <c:v>0.45119999999999999</c:v>
                </c:pt>
                <c:pt idx="165">
                  <c:v>0.46279999999999999</c:v>
                </c:pt>
                <c:pt idx="166">
                  <c:v>0.47470000000000001</c:v>
                </c:pt>
                <c:pt idx="167">
                  <c:v>0.48730000000000001</c:v>
                </c:pt>
                <c:pt idx="168">
                  <c:v>0.50039999999999996</c:v>
                </c:pt>
                <c:pt idx="169">
                  <c:v>0.51370000000000005</c:v>
                </c:pt>
                <c:pt idx="170">
                  <c:v>0.52769999999999995</c:v>
                </c:pt>
                <c:pt idx="171">
                  <c:v>0.54179999999999995</c:v>
                </c:pt>
                <c:pt idx="172">
                  <c:v>0.55659999999999998</c:v>
                </c:pt>
                <c:pt idx="173">
                  <c:v>0.5716</c:v>
                </c:pt>
                <c:pt idx="174">
                  <c:v>0.58740000000000003</c:v>
                </c:pt>
                <c:pt idx="175">
                  <c:v>0.60350000000000004</c:v>
                </c:pt>
                <c:pt idx="176">
                  <c:v>0.62029999999999996</c:v>
                </c:pt>
                <c:pt idx="177">
                  <c:v>0.63719999999999999</c:v>
                </c:pt>
                <c:pt idx="178">
                  <c:v>0.65500000000000003</c:v>
                </c:pt>
                <c:pt idx="179">
                  <c:v>0.67330000000000001</c:v>
                </c:pt>
                <c:pt idx="180">
                  <c:v>0.69159999999999999</c:v>
                </c:pt>
                <c:pt idx="181">
                  <c:v>0.71079999999999999</c:v>
                </c:pt>
                <c:pt idx="182">
                  <c:v>0.72989999999999999</c:v>
                </c:pt>
                <c:pt idx="183">
                  <c:v>0.74990000000000001</c:v>
                </c:pt>
                <c:pt idx="184">
                  <c:v>0.76990000000000003</c:v>
                </c:pt>
                <c:pt idx="185">
                  <c:v>0.79069999999999996</c:v>
                </c:pt>
                <c:pt idx="186">
                  <c:v>0.81179999999999997</c:v>
                </c:pt>
                <c:pt idx="187">
                  <c:v>0.83279999999999998</c:v>
                </c:pt>
                <c:pt idx="188">
                  <c:v>0.85450000000000004</c:v>
                </c:pt>
                <c:pt idx="189">
                  <c:v>0.87619999999999998</c:v>
                </c:pt>
                <c:pt idx="190">
                  <c:v>0.89829999999999999</c:v>
                </c:pt>
                <c:pt idx="191">
                  <c:v>0.92020000000000002</c:v>
                </c:pt>
                <c:pt idx="192">
                  <c:v>0.94279999999999997</c:v>
                </c:pt>
                <c:pt idx="193">
                  <c:v>0.96519999999999995</c:v>
                </c:pt>
                <c:pt idx="194">
                  <c:v>0.98829999999999996</c:v>
                </c:pt>
                <c:pt idx="195">
                  <c:v>1.0111000000000001</c:v>
                </c:pt>
                <c:pt idx="196">
                  <c:v>1.0346</c:v>
                </c:pt>
                <c:pt idx="197">
                  <c:v>1.0576000000000001</c:v>
                </c:pt>
                <c:pt idx="198">
                  <c:v>1.0811999999999999</c:v>
                </c:pt>
                <c:pt idx="199">
                  <c:v>1.1044</c:v>
                </c:pt>
                <c:pt idx="200">
                  <c:v>1.1282000000000001</c:v>
                </c:pt>
                <c:pt idx="201">
                  <c:v>1.1514</c:v>
                </c:pt>
                <c:pt idx="202">
                  <c:v>1.1741999999999999</c:v>
                </c:pt>
                <c:pt idx="203">
                  <c:v>1.1987000000000001</c:v>
                </c:pt>
                <c:pt idx="204">
                  <c:v>1.2233000000000001</c:v>
                </c:pt>
                <c:pt idx="205">
                  <c:v>1.2484</c:v>
                </c:pt>
                <c:pt idx="206">
                  <c:v>1.2726999999999999</c:v>
                </c:pt>
                <c:pt idx="207">
                  <c:v>1.2974000000000001</c:v>
                </c:pt>
                <c:pt idx="208">
                  <c:v>1.3217000000000001</c:v>
                </c:pt>
                <c:pt idx="209">
                  <c:v>1.3466</c:v>
                </c:pt>
                <c:pt idx="210">
                  <c:v>1.3711</c:v>
                </c:pt>
                <c:pt idx="211">
                  <c:v>1.3959999999999999</c:v>
                </c:pt>
                <c:pt idx="212">
                  <c:v>1.4206000000000001</c:v>
                </c:pt>
                <c:pt idx="213">
                  <c:v>1.4457</c:v>
                </c:pt>
                <c:pt idx="214">
                  <c:v>1.4709000000000001</c:v>
                </c:pt>
                <c:pt idx="215">
                  <c:v>1.4956</c:v>
                </c:pt>
                <c:pt idx="216">
                  <c:v>1.5207999999999999</c:v>
                </c:pt>
                <c:pt idx="217">
                  <c:v>1.546</c:v>
                </c:pt>
                <c:pt idx="218">
                  <c:v>1.5708</c:v>
                </c:pt>
                <c:pt idx="219">
                  <c:v>1.5962000000000001</c:v>
                </c:pt>
                <c:pt idx="220">
                  <c:v>1.6212</c:v>
                </c:pt>
                <c:pt idx="221">
                  <c:v>1.6468</c:v>
                </c:pt>
                <c:pt idx="222">
                  <c:v>1.6718999999999999</c:v>
                </c:pt>
                <c:pt idx="223">
                  <c:v>1.6976</c:v>
                </c:pt>
                <c:pt idx="224">
                  <c:v>1.7233000000000001</c:v>
                </c:pt>
                <c:pt idx="225">
                  <c:v>1.7484999999999999</c:v>
                </c:pt>
                <c:pt idx="226">
                  <c:v>1.7744</c:v>
                </c:pt>
                <c:pt idx="227">
                  <c:v>1.8</c:v>
                </c:pt>
                <c:pt idx="228">
                  <c:v>1.8264</c:v>
                </c:pt>
                <c:pt idx="229">
                  <c:v>1.8525</c:v>
                </c:pt>
                <c:pt idx="230">
                  <c:v>1.8793</c:v>
                </c:pt>
                <c:pt idx="231">
                  <c:v>1.9059999999999999</c:v>
                </c:pt>
                <c:pt idx="232">
                  <c:v>1.9320999999999999</c:v>
                </c:pt>
                <c:pt idx="233">
                  <c:v>1.9589000000000001</c:v>
                </c:pt>
                <c:pt idx="234">
                  <c:v>1.9852000000000001</c:v>
                </c:pt>
                <c:pt idx="235">
                  <c:v>2.0118</c:v>
                </c:pt>
                <c:pt idx="236">
                  <c:v>2.0384000000000002</c:v>
                </c:pt>
                <c:pt idx="237">
                  <c:v>2.0642999999999998</c:v>
                </c:pt>
                <c:pt idx="238">
                  <c:v>2.0905999999999998</c:v>
                </c:pt>
                <c:pt idx="239">
                  <c:v>2.1162000000000001</c:v>
                </c:pt>
                <c:pt idx="240">
                  <c:v>2.1423000000000001</c:v>
                </c:pt>
                <c:pt idx="241">
                  <c:v>2.1678999999999999</c:v>
                </c:pt>
                <c:pt idx="242">
                  <c:v>2.1941000000000002</c:v>
                </c:pt>
                <c:pt idx="243">
                  <c:v>2.2202999999999999</c:v>
                </c:pt>
                <c:pt idx="244">
                  <c:v>2.2475000000000001</c:v>
                </c:pt>
                <c:pt idx="245">
                  <c:v>2.2746</c:v>
                </c:pt>
                <c:pt idx="246">
                  <c:v>2.3012999999999999</c:v>
                </c:pt>
                <c:pt idx="247">
                  <c:v>2.3285999999999998</c:v>
                </c:pt>
                <c:pt idx="248">
                  <c:v>2.355</c:v>
                </c:pt>
                <c:pt idx="249">
                  <c:v>2.3816999999999999</c:v>
                </c:pt>
                <c:pt idx="250">
                  <c:v>2.4075000000000002</c:v>
                </c:pt>
                <c:pt idx="251">
                  <c:v>2.4339</c:v>
                </c:pt>
                <c:pt idx="252">
                  <c:v>2.4603000000000002</c:v>
                </c:pt>
                <c:pt idx="253">
                  <c:v>2.4861</c:v>
                </c:pt>
                <c:pt idx="254">
                  <c:v>2.5125999999999999</c:v>
                </c:pt>
                <c:pt idx="255">
                  <c:v>2.5387</c:v>
                </c:pt>
                <c:pt idx="256">
                  <c:v>2.5653999999999999</c:v>
                </c:pt>
                <c:pt idx="257">
                  <c:v>2.5920999999999998</c:v>
                </c:pt>
                <c:pt idx="258">
                  <c:v>2.6185999999999998</c:v>
                </c:pt>
                <c:pt idx="259">
                  <c:v>2.6446999999999998</c:v>
                </c:pt>
                <c:pt idx="260">
                  <c:v>2.6717</c:v>
                </c:pt>
                <c:pt idx="261">
                  <c:v>2.698</c:v>
                </c:pt>
                <c:pt idx="262">
                  <c:v>2.7248999999999999</c:v>
                </c:pt>
                <c:pt idx="263">
                  <c:v>2.7509999999999999</c:v>
                </c:pt>
                <c:pt idx="264">
                  <c:v>2.7776000000000001</c:v>
                </c:pt>
                <c:pt idx="265">
                  <c:v>2.8035999999999999</c:v>
                </c:pt>
                <c:pt idx="266">
                  <c:v>2.8300999999999998</c:v>
                </c:pt>
                <c:pt idx="267">
                  <c:v>2.8561000000000001</c:v>
                </c:pt>
                <c:pt idx="268">
                  <c:v>2.8828999999999998</c:v>
                </c:pt>
                <c:pt idx="269">
                  <c:v>2.9098999999999999</c:v>
                </c:pt>
                <c:pt idx="270">
                  <c:v>2.9361000000000002</c:v>
                </c:pt>
                <c:pt idx="271">
                  <c:v>2.9628999999999999</c:v>
                </c:pt>
                <c:pt idx="272">
                  <c:v>2.9897999999999998</c:v>
                </c:pt>
                <c:pt idx="273">
                  <c:v>3.0163000000000002</c:v>
                </c:pt>
                <c:pt idx="274">
                  <c:v>3.0432999999999999</c:v>
                </c:pt>
                <c:pt idx="275">
                  <c:v>3.0701999999999998</c:v>
                </c:pt>
                <c:pt idx="276">
                  <c:v>3.0972</c:v>
                </c:pt>
                <c:pt idx="277">
                  <c:v>3.1234999999999999</c:v>
                </c:pt>
                <c:pt idx="278">
                  <c:v>3.1501000000000001</c:v>
                </c:pt>
                <c:pt idx="279">
                  <c:v>3.1766999999999999</c:v>
                </c:pt>
                <c:pt idx="280">
                  <c:v>3.2027999999999999</c:v>
                </c:pt>
                <c:pt idx="281">
                  <c:v>3.2294999999999998</c:v>
                </c:pt>
                <c:pt idx="282">
                  <c:v>3.2555999999999998</c:v>
                </c:pt>
                <c:pt idx="283">
                  <c:v>3.2824</c:v>
                </c:pt>
                <c:pt idx="284">
                  <c:v>3.3090999999999999</c:v>
                </c:pt>
                <c:pt idx="285">
                  <c:v>3.3353000000000002</c:v>
                </c:pt>
                <c:pt idx="286">
                  <c:v>3.3622000000000001</c:v>
                </c:pt>
                <c:pt idx="287">
                  <c:v>3.3894000000000002</c:v>
                </c:pt>
                <c:pt idx="288">
                  <c:v>3.4161000000000001</c:v>
                </c:pt>
                <c:pt idx="289">
                  <c:v>3.4434</c:v>
                </c:pt>
                <c:pt idx="290">
                  <c:v>3.47</c:v>
                </c:pt>
                <c:pt idx="291">
                  <c:v>3.4965000000000002</c:v>
                </c:pt>
                <c:pt idx="292">
                  <c:v>3.5230000000000001</c:v>
                </c:pt>
                <c:pt idx="293">
                  <c:v>3.5495999999999999</c:v>
                </c:pt>
                <c:pt idx="294">
                  <c:v>3.5767000000000002</c:v>
                </c:pt>
                <c:pt idx="295">
                  <c:v>3.6032000000000002</c:v>
                </c:pt>
                <c:pt idx="296">
                  <c:v>3.6297000000000001</c:v>
                </c:pt>
                <c:pt idx="297">
                  <c:v>3.6566000000000001</c:v>
                </c:pt>
                <c:pt idx="298">
                  <c:v>3.6838000000000002</c:v>
                </c:pt>
                <c:pt idx="299">
                  <c:v>3.7111999999999998</c:v>
                </c:pt>
                <c:pt idx="300">
                  <c:v>3.7383999999999999</c:v>
                </c:pt>
                <c:pt idx="301">
                  <c:v>3.7656999999999998</c:v>
                </c:pt>
                <c:pt idx="302">
                  <c:v>3.7930000000000001</c:v>
                </c:pt>
                <c:pt idx="303">
                  <c:v>3.8197999999999999</c:v>
                </c:pt>
                <c:pt idx="304">
                  <c:v>3.8466</c:v>
                </c:pt>
                <c:pt idx="305">
                  <c:v>3.8742999999999999</c:v>
                </c:pt>
                <c:pt idx="306">
                  <c:v>3.9020000000000001</c:v>
                </c:pt>
                <c:pt idx="307">
                  <c:v>3.9295</c:v>
                </c:pt>
                <c:pt idx="308">
                  <c:v>3.9567000000000001</c:v>
                </c:pt>
                <c:pt idx="309">
                  <c:v>3.9842</c:v>
                </c:pt>
                <c:pt idx="310">
                  <c:v>4.0126999999999997</c:v>
                </c:pt>
                <c:pt idx="311">
                  <c:v>4.0411999999999999</c:v>
                </c:pt>
                <c:pt idx="312">
                  <c:v>4.07</c:v>
                </c:pt>
                <c:pt idx="313">
                  <c:v>4.0987</c:v>
                </c:pt>
                <c:pt idx="314">
                  <c:v>4.1268000000000002</c:v>
                </c:pt>
                <c:pt idx="315">
                  <c:v>4.1548999999999996</c:v>
                </c:pt>
                <c:pt idx="316">
                  <c:v>4.1835000000000004</c:v>
                </c:pt>
                <c:pt idx="317">
                  <c:v>4.2115</c:v>
                </c:pt>
                <c:pt idx="318">
                  <c:v>4.2396000000000003</c:v>
                </c:pt>
                <c:pt idx="319">
                  <c:v>4.2683</c:v>
                </c:pt>
                <c:pt idx="320">
                  <c:v>4.2973999999999997</c:v>
                </c:pt>
                <c:pt idx="321">
                  <c:v>4.327</c:v>
                </c:pt>
                <c:pt idx="322">
                  <c:v>4.3564999999999996</c:v>
                </c:pt>
                <c:pt idx="323">
                  <c:v>4.3872</c:v>
                </c:pt>
                <c:pt idx="324">
                  <c:v>4.4195000000000002</c:v>
                </c:pt>
                <c:pt idx="325">
                  <c:v>4.4523999999999999</c:v>
                </c:pt>
                <c:pt idx="326">
                  <c:v>4.4843999999999999</c:v>
                </c:pt>
                <c:pt idx="327">
                  <c:v>4.5148999999999999</c:v>
                </c:pt>
                <c:pt idx="328">
                  <c:v>4.5449999999999999</c:v>
                </c:pt>
                <c:pt idx="329">
                  <c:v>4.5749000000000004</c:v>
                </c:pt>
                <c:pt idx="330">
                  <c:v>4.6047000000000002</c:v>
                </c:pt>
                <c:pt idx="331">
                  <c:v>4.6340000000000003</c:v>
                </c:pt>
                <c:pt idx="332">
                  <c:v>4.6634000000000002</c:v>
                </c:pt>
                <c:pt idx="333">
                  <c:v>4.6932999999999998</c:v>
                </c:pt>
                <c:pt idx="334">
                  <c:v>4.7225000000000001</c:v>
                </c:pt>
                <c:pt idx="335">
                  <c:v>4.7516999999999996</c:v>
                </c:pt>
                <c:pt idx="336">
                  <c:v>4.7816999999999998</c:v>
                </c:pt>
                <c:pt idx="337">
                  <c:v>4.8110999999999997</c:v>
                </c:pt>
                <c:pt idx="338">
                  <c:v>4.8409000000000004</c:v>
                </c:pt>
                <c:pt idx="339">
                  <c:v>4.8708</c:v>
                </c:pt>
                <c:pt idx="340">
                  <c:v>4.9010999999999996</c:v>
                </c:pt>
                <c:pt idx="341">
                  <c:v>4.9317000000000002</c:v>
                </c:pt>
                <c:pt idx="342">
                  <c:v>4.9622999999999999</c:v>
                </c:pt>
                <c:pt idx="343">
                  <c:v>4.9924999999999997</c:v>
                </c:pt>
                <c:pt idx="344">
                  <c:v>5.0224000000000002</c:v>
                </c:pt>
                <c:pt idx="345">
                  <c:v>5.0528000000000004</c:v>
                </c:pt>
                <c:pt idx="346">
                  <c:v>5.0841000000000003</c:v>
                </c:pt>
                <c:pt idx="347">
                  <c:v>5.1146000000000003</c:v>
                </c:pt>
                <c:pt idx="348">
                  <c:v>5.1449999999999996</c:v>
                </c:pt>
                <c:pt idx="349">
                  <c:v>5.1764000000000001</c:v>
                </c:pt>
                <c:pt idx="350">
                  <c:v>5.2070999999999996</c:v>
                </c:pt>
                <c:pt idx="351">
                  <c:v>5.2381000000000002</c:v>
                </c:pt>
                <c:pt idx="352">
                  <c:v>5.27</c:v>
                </c:pt>
                <c:pt idx="353">
                  <c:v>5.3018999999999998</c:v>
                </c:pt>
                <c:pt idx="354">
                  <c:v>5.3331999999999997</c:v>
                </c:pt>
                <c:pt idx="355">
                  <c:v>5.3646000000000003</c:v>
                </c:pt>
                <c:pt idx="356">
                  <c:v>5.3966000000000003</c:v>
                </c:pt>
                <c:pt idx="357">
                  <c:v>5.4279999999999999</c:v>
                </c:pt>
                <c:pt idx="358">
                  <c:v>5.4595000000000002</c:v>
                </c:pt>
                <c:pt idx="359">
                  <c:v>5.4919000000000002</c:v>
                </c:pt>
                <c:pt idx="360">
                  <c:v>5.5262000000000002</c:v>
                </c:pt>
                <c:pt idx="361">
                  <c:v>5.5651000000000002</c:v>
                </c:pt>
                <c:pt idx="362">
                  <c:v>5.6111000000000004</c:v>
                </c:pt>
                <c:pt idx="363">
                  <c:v>5.6623999999999999</c:v>
                </c:pt>
                <c:pt idx="364">
                  <c:v>5.7167000000000003</c:v>
                </c:pt>
                <c:pt idx="365">
                  <c:v>5.7750000000000004</c:v>
                </c:pt>
                <c:pt idx="366">
                  <c:v>5.8329000000000004</c:v>
                </c:pt>
                <c:pt idx="367">
                  <c:v>5.8864000000000001</c:v>
                </c:pt>
                <c:pt idx="368">
                  <c:v>5.9454000000000002</c:v>
                </c:pt>
                <c:pt idx="369">
                  <c:v>6.0118999999999998</c:v>
                </c:pt>
                <c:pt idx="370">
                  <c:v>6.0753000000000004</c:v>
                </c:pt>
                <c:pt idx="371">
                  <c:v>6.1390000000000002</c:v>
                </c:pt>
                <c:pt idx="372">
                  <c:v>6.2028999999999996</c:v>
                </c:pt>
                <c:pt idx="373">
                  <c:v>6.2668999999999997</c:v>
                </c:pt>
                <c:pt idx="374">
                  <c:v>6.3308</c:v>
                </c:pt>
                <c:pt idx="375">
                  <c:v>6.3948</c:v>
                </c:pt>
                <c:pt idx="376">
                  <c:v>6.4584999999999999</c:v>
                </c:pt>
                <c:pt idx="377">
                  <c:v>6.5237999999999996</c:v>
                </c:pt>
                <c:pt idx="378">
                  <c:v>6.5913000000000004</c:v>
                </c:pt>
                <c:pt idx="379">
                  <c:v>6.6581000000000001</c:v>
                </c:pt>
                <c:pt idx="380">
                  <c:v>6.7290999999999999</c:v>
                </c:pt>
                <c:pt idx="381">
                  <c:v>6.8109000000000002</c:v>
                </c:pt>
                <c:pt idx="382">
                  <c:v>6.9124999999999996</c:v>
                </c:pt>
                <c:pt idx="383">
                  <c:v>7.0292000000000003</c:v>
                </c:pt>
                <c:pt idx="384">
                  <c:v>7.1501000000000001</c:v>
                </c:pt>
                <c:pt idx="385">
                  <c:v>7.2725</c:v>
                </c:pt>
                <c:pt idx="386">
                  <c:v>7.3959999999999999</c:v>
                </c:pt>
                <c:pt idx="387">
                  <c:v>7.4980000000000002</c:v>
                </c:pt>
                <c:pt idx="388">
                  <c:v>7.5904999999999996</c:v>
                </c:pt>
                <c:pt idx="389">
                  <c:v>7.7103000000000002</c:v>
                </c:pt>
                <c:pt idx="390">
                  <c:v>7.8543000000000003</c:v>
                </c:pt>
                <c:pt idx="391">
                  <c:v>8.0120000000000005</c:v>
                </c:pt>
                <c:pt idx="392">
                  <c:v>8.1911000000000005</c:v>
                </c:pt>
                <c:pt idx="393">
                  <c:v>8.3694000000000006</c:v>
                </c:pt>
                <c:pt idx="394">
                  <c:v>8.0053000000000001</c:v>
                </c:pt>
              </c:numCache>
            </c:numRef>
          </c:xVal>
          <c:yVal>
            <c:numRef>
              <c:f>'D12 TOR1'!$A$6:$A$468</c:f>
              <c:numCache>
                <c:formatCode>General</c:formatCode>
                <c:ptCount val="463"/>
                <c:pt idx="0">
                  <c:v>-0.17280000000000001</c:v>
                </c:pt>
                <c:pt idx="1">
                  <c:v>-5.4699999999999999E-2</c:v>
                </c:pt>
                <c:pt idx="2">
                  <c:v>0.2102</c:v>
                </c:pt>
                <c:pt idx="3">
                  <c:v>0.31409999999999999</c:v>
                </c:pt>
                <c:pt idx="4">
                  <c:v>0.57540000000000002</c:v>
                </c:pt>
                <c:pt idx="5">
                  <c:v>0.90859999999999996</c:v>
                </c:pt>
                <c:pt idx="6">
                  <c:v>1.1357999999999999</c:v>
                </c:pt>
                <c:pt idx="7">
                  <c:v>1.0186999999999999</c:v>
                </c:pt>
                <c:pt idx="8">
                  <c:v>-0.71850000000000003</c:v>
                </c:pt>
                <c:pt idx="9">
                  <c:v>3.5829</c:v>
                </c:pt>
                <c:pt idx="10">
                  <c:v>16.105699999999999</c:v>
                </c:pt>
                <c:pt idx="11">
                  <c:v>33.979700000000001</c:v>
                </c:pt>
                <c:pt idx="12">
                  <c:v>58.415599999999998</c:v>
                </c:pt>
                <c:pt idx="13">
                  <c:v>83.5304</c:v>
                </c:pt>
                <c:pt idx="14">
                  <c:v>98.205500000000001</c:v>
                </c:pt>
                <c:pt idx="15">
                  <c:v>124.4543</c:v>
                </c:pt>
                <c:pt idx="16">
                  <c:v>177.6353</c:v>
                </c:pt>
                <c:pt idx="17">
                  <c:v>238.67429999999999</c:v>
                </c:pt>
                <c:pt idx="18">
                  <c:v>284.64109999999999</c:v>
                </c:pt>
                <c:pt idx="19">
                  <c:v>319.01979999999998</c:v>
                </c:pt>
                <c:pt idx="20">
                  <c:v>352.83839999999998</c:v>
                </c:pt>
                <c:pt idx="21">
                  <c:v>384.08929999999998</c:v>
                </c:pt>
                <c:pt idx="22">
                  <c:v>410.97949999999997</c:v>
                </c:pt>
                <c:pt idx="23">
                  <c:v>432.39580000000001</c:v>
                </c:pt>
                <c:pt idx="24">
                  <c:v>452.27120000000002</c:v>
                </c:pt>
                <c:pt idx="25">
                  <c:v>471.77080000000001</c:v>
                </c:pt>
                <c:pt idx="26">
                  <c:v>491.7466</c:v>
                </c:pt>
                <c:pt idx="27">
                  <c:v>511.80549999999999</c:v>
                </c:pt>
                <c:pt idx="28">
                  <c:v>532.47310000000004</c:v>
                </c:pt>
                <c:pt idx="29">
                  <c:v>554.77409999999998</c:v>
                </c:pt>
                <c:pt idx="30">
                  <c:v>578.02650000000006</c:v>
                </c:pt>
                <c:pt idx="31">
                  <c:v>602.1626</c:v>
                </c:pt>
                <c:pt idx="32">
                  <c:v>626.24509999999998</c:v>
                </c:pt>
                <c:pt idx="33">
                  <c:v>650.32439999999997</c:v>
                </c:pt>
                <c:pt idx="34">
                  <c:v>675.02859999999998</c:v>
                </c:pt>
                <c:pt idx="35">
                  <c:v>700.2577</c:v>
                </c:pt>
                <c:pt idx="36">
                  <c:v>726.89970000000005</c:v>
                </c:pt>
                <c:pt idx="37">
                  <c:v>753.24099999999999</c:v>
                </c:pt>
                <c:pt idx="38">
                  <c:v>780.7056</c:v>
                </c:pt>
                <c:pt idx="39">
                  <c:v>808.20349999999996</c:v>
                </c:pt>
                <c:pt idx="40">
                  <c:v>837.19179999999994</c:v>
                </c:pt>
                <c:pt idx="41">
                  <c:v>866.00940000000003</c:v>
                </c:pt>
                <c:pt idx="42">
                  <c:v>895.98670000000004</c:v>
                </c:pt>
                <c:pt idx="43">
                  <c:v>926.06050000000005</c:v>
                </c:pt>
                <c:pt idx="44">
                  <c:v>954.84550000000002</c:v>
                </c:pt>
                <c:pt idx="45">
                  <c:v>984.55909999999994</c:v>
                </c:pt>
                <c:pt idx="46">
                  <c:v>1015.8203999999999</c:v>
                </c:pt>
                <c:pt idx="47">
                  <c:v>1047.4653000000001</c:v>
                </c:pt>
                <c:pt idx="48">
                  <c:v>1079.5161000000001</c:v>
                </c:pt>
                <c:pt idx="49">
                  <c:v>1112.4973</c:v>
                </c:pt>
                <c:pt idx="50">
                  <c:v>1144.4031</c:v>
                </c:pt>
                <c:pt idx="51">
                  <c:v>1176.6817000000001</c:v>
                </c:pt>
                <c:pt idx="52">
                  <c:v>1208.7239</c:v>
                </c:pt>
                <c:pt idx="53">
                  <c:v>1242.4816000000001</c:v>
                </c:pt>
                <c:pt idx="54">
                  <c:v>1276.0657000000001</c:v>
                </c:pt>
                <c:pt idx="55">
                  <c:v>1309.1144999999999</c:v>
                </c:pt>
                <c:pt idx="56">
                  <c:v>1343.9893</c:v>
                </c:pt>
                <c:pt idx="57">
                  <c:v>1378.8255999999999</c:v>
                </c:pt>
                <c:pt idx="58">
                  <c:v>1414.8422</c:v>
                </c:pt>
                <c:pt idx="59">
                  <c:v>1450.3605</c:v>
                </c:pt>
                <c:pt idx="60">
                  <c:v>1485.6478</c:v>
                </c:pt>
                <c:pt idx="61">
                  <c:v>1521.8945000000001</c:v>
                </c:pt>
                <c:pt idx="62">
                  <c:v>1557.1569</c:v>
                </c:pt>
                <c:pt idx="63">
                  <c:v>1592.6976</c:v>
                </c:pt>
                <c:pt idx="64">
                  <c:v>1628.5181</c:v>
                </c:pt>
                <c:pt idx="65">
                  <c:v>1664.5201999999999</c:v>
                </c:pt>
                <c:pt idx="66">
                  <c:v>1701.7814000000001</c:v>
                </c:pt>
                <c:pt idx="67">
                  <c:v>1738.0028</c:v>
                </c:pt>
                <c:pt idx="68">
                  <c:v>1774.7245</c:v>
                </c:pt>
                <c:pt idx="69">
                  <c:v>1811.5847000000001</c:v>
                </c:pt>
                <c:pt idx="70">
                  <c:v>1847.4974999999999</c:v>
                </c:pt>
                <c:pt idx="71">
                  <c:v>1883.8876</c:v>
                </c:pt>
                <c:pt idx="72">
                  <c:v>1919.1836000000001</c:v>
                </c:pt>
                <c:pt idx="73">
                  <c:v>1953.3680999999999</c:v>
                </c:pt>
                <c:pt idx="74">
                  <c:v>1988.4164000000001</c:v>
                </c:pt>
                <c:pt idx="75">
                  <c:v>2023.3858</c:v>
                </c:pt>
                <c:pt idx="76">
                  <c:v>2059.4733000000001</c:v>
                </c:pt>
                <c:pt idx="77">
                  <c:v>2094.2492999999999</c:v>
                </c:pt>
                <c:pt idx="78">
                  <c:v>2129.5979000000002</c:v>
                </c:pt>
                <c:pt idx="79">
                  <c:v>2165.1813000000002</c:v>
                </c:pt>
                <c:pt idx="80">
                  <c:v>2200.3193000000001</c:v>
                </c:pt>
                <c:pt idx="81">
                  <c:v>2236.4931000000001</c:v>
                </c:pt>
                <c:pt idx="82">
                  <c:v>2272.549</c:v>
                </c:pt>
                <c:pt idx="83">
                  <c:v>2309.7986999999998</c:v>
                </c:pt>
                <c:pt idx="84">
                  <c:v>2346.6532000000002</c:v>
                </c:pt>
                <c:pt idx="85">
                  <c:v>2384.5446000000002</c:v>
                </c:pt>
                <c:pt idx="86">
                  <c:v>2421.3678</c:v>
                </c:pt>
                <c:pt idx="87">
                  <c:v>2459.4117999999999</c:v>
                </c:pt>
                <c:pt idx="88">
                  <c:v>2496.6073999999999</c:v>
                </c:pt>
                <c:pt idx="89">
                  <c:v>2534.2195000000002</c:v>
                </c:pt>
                <c:pt idx="90">
                  <c:v>2570.9837000000002</c:v>
                </c:pt>
                <c:pt idx="91">
                  <c:v>2608.2631999999999</c:v>
                </c:pt>
                <c:pt idx="92">
                  <c:v>2644.7402000000002</c:v>
                </c:pt>
                <c:pt idx="93">
                  <c:v>2680.2091999999998</c:v>
                </c:pt>
                <c:pt idx="94">
                  <c:v>2716.6161000000002</c:v>
                </c:pt>
                <c:pt idx="95">
                  <c:v>2752.0329999999999</c:v>
                </c:pt>
                <c:pt idx="96">
                  <c:v>2787.3780000000002</c:v>
                </c:pt>
                <c:pt idx="97">
                  <c:v>2821.0583999999999</c:v>
                </c:pt>
                <c:pt idx="98">
                  <c:v>2855.41</c:v>
                </c:pt>
                <c:pt idx="99">
                  <c:v>2889.7096000000001</c:v>
                </c:pt>
                <c:pt idx="100">
                  <c:v>2923.0704999999998</c:v>
                </c:pt>
                <c:pt idx="101">
                  <c:v>2957.7573000000002</c:v>
                </c:pt>
                <c:pt idx="102">
                  <c:v>2991.8681000000001</c:v>
                </c:pt>
                <c:pt idx="103">
                  <c:v>3025.7698999999998</c:v>
                </c:pt>
                <c:pt idx="104">
                  <c:v>3059.1244999999999</c:v>
                </c:pt>
                <c:pt idx="105">
                  <c:v>3091.8953000000001</c:v>
                </c:pt>
                <c:pt idx="106">
                  <c:v>3125.7824999999998</c:v>
                </c:pt>
                <c:pt idx="107">
                  <c:v>3159.6660999999999</c:v>
                </c:pt>
                <c:pt idx="108">
                  <c:v>3194.3791000000001</c:v>
                </c:pt>
                <c:pt idx="109">
                  <c:v>3227.4513999999999</c:v>
                </c:pt>
                <c:pt idx="110">
                  <c:v>3261.4639000000002</c:v>
                </c:pt>
                <c:pt idx="111">
                  <c:v>3295.1925000000001</c:v>
                </c:pt>
                <c:pt idx="112">
                  <c:v>3328.7586000000001</c:v>
                </c:pt>
                <c:pt idx="113">
                  <c:v>3362.4036999999998</c:v>
                </c:pt>
                <c:pt idx="114">
                  <c:v>3395.9427999999998</c:v>
                </c:pt>
                <c:pt idx="115">
                  <c:v>3429.4</c:v>
                </c:pt>
                <c:pt idx="116">
                  <c:v>3463.9962</c:v>
                </c:pt>
                <c:pt idx="117">
                  <c:v>3498.0088000000001</c:v>
                </c:pt>
                <c:pt idx="118">
                  <c:v>3532.8710999999998</c:v>
                </c:pt>
                <c:pt idx="119">
                  <c:v>3567.8098</c:v>
                </c:pt>
                <c:pt idx="120">
                  <c:v>3602.1396</c:v>
                </c:pt>
                <c:pt idx="121">
                  <c:v>3637.3683999999998</c:v>
                </c:pt>
                <c:pt idx="122">
                  <c:v>3673.0868</c:v>
                </c:pt>
                <c:pt idx="123">
                  <c:v>3708.7847000000002</c:v>
                </c:pt>
                <c:pt idx="124">
                  <c:v>3745.7125000000001</c:v>
                </c:pt>
                <c:pt idx="125">
                  <c:v>3781.8694</c:v>
                </c:pt>
                <c:pt idx="126">
                  <c:v>3818.6974</c:v>
                </c:pt>
                <c:pt idx="127">
                  <c:v>3855.6732000000002</c:v>
                </c:pt>
                <c:pt idx="128">
                  <c:v>3892.8038999999999</c:v>
                </c:pt>
                <c:pt idx="129">
                  <c:v>3929.4863</c:v>
                </c:pt>
                <c:pt idx="130">
                  <c:v>3966.8798999999999</c:v>
                </c:pt>
                <c:pt idx="131">
                  <c:v>4004.8022000000001</c:v>
                </c:pt>
                <c:pt idx="132">
                  <c:v>4042.0891999999999</c:v>
                </c:pt>
                <c:pt idx="133">
                  <c:v>4080.1599000000001</c:v>
                </c:pt>
                <c:pt idx="134">
                  <c:v>4117.2551999999996</c:v>
                </c:pt>
                <c:pt idx="135">
                  <c:v>4154.8643000000002</c:v>
                </c:pt>
                <c:pt idx="136">
                  <c:v>4191.7206999999999</c:v>
                </c:pt>
                <c:pt idx="137">
                  <c:v>4229.3329999999996</c:v>
                </c:pt>
                <c:pt idx="138">
                  <c:v>4266.2442000000001</c:v>
                </c:pt>
                <c:pt idx="139">
                  <c:v>4304.3329000000003</c:v>
                </c:pt>
                <c:pt idx="140">
                  <c:v>4341.5059000000001</c:v>
                </c:pt>
                <c:pt idx="141">
                  <c:v>4380.0496000000003</c:v>
                </c:pt>
                <c:pt idx="142">
                  <c:v>4417.9961000000003</c:v>
                </c:pt>
                <c:pt idx="143">
                  <c:v>4456.5428000000002</c:v>
                </c:pt>
                <c:pt idx="144">
                  <c:v>4495.6298999999999</c:v>
                </c:pt>
                <c:pt idx="145">
                  <c:v>4533.9651000000003</c:v>
                </c:pt>
                <c:pt idx="146">
                  <c:v>4572.6558000000005</c:v>
                </c:pt>
                <c:pt idx="147">
                  <c:v>4610.2847000000002</c:v>
                </c:pt>
                <c:pt idx="148">
                  <c:v>4648.1194999999998</c:v>
                </c:pt>
                <c:pt idx="149">
                  <c:v>4685.5690000000004</c:v>
                </c:pt>
                <c:pt idx="150">
                  <c:v>4722.0790999999999</c:v>
                </c:pt>
                <c:pt idx="151">
                  <c:v>4759.0502999999999</c:v>
                </c:pt>
                <c:pt idx="152">
                  <c:v>4794.6786000000002</c:v>
                </c:pt>
                <c:pt idx="153">
                  <c:v>4831.1409999999996</c:v>
                </c:pt>
                <c:pt idx="154">
                  <c:v>4867.1378000000004</c:v>
                </c:pt>
                <c:pt idx="155">
                  <c:v>4903.7644</c:v>
                </c:pt>
                <c:pt idx="156">
                  <c:v>4939.3113999999996</c:v>
                </c:pt>
                <c:pt idx="157">
                  <c:v>4975.1202999999996</c:v>
                </c:pt>
                <c:pt idx="158">
                  <c:v>5009.4874</c:v>
                </c:pt>
                <c:pt idx="159">
                  <c:v>5043.5194000000001</c:v>
                </c:pt>
                <c:pt idx="160">
                  <c:v>5076.6082999999999</c:v>
                </c:pt>
                <c:pt idx="161">
                  <c:v>5110.4391999999998</c:v>
                </c:pt>
                <c:pt idx="162">
                  <c:v>5142.3608999999997</c:v>
                </c:pt>
                <c:pt idx="163">
                  <c:v>5173.4066000000003</c:v>
                </c:pt>
                <c:pt idx="164">
                  <c:v>5203.4220999999998</c:v>
                </c:pt>
                <c:pt idx="165">
                  <c:v>5234.0628999999999</c:v>
                </c:pt>
                <c:pt idx="166">
                  <c:v>5263.8137999999999</c:v>
                </c:pt>
                <c:pt idx="167">
                  <c:v>5293.9023999999999</c:v>
                </c:pt>
                <c:pt idx="168">
                  <c:v>5322.9988999999996</c:v>
                </c:pt>
                <c:pt idx="169">
                  <c:v>5350.4546</c:v>
                </c:pt>
                <c:pt idx="170">
                  <c:v>5377.7381999999998</c:v>
                </c:pt>
                <c:pt idx="171">
                  <c:v>5403.9339</c:v>
                </c:pt>
                <c:pt idx="172">
                  <c:v>5430.1244999999999</c:v>
                </c:pt>
                <c:pt idx="173">
                  <c:v>5454.1623</c:v>
                </c:pt>
                <c:pt idx="174">
                  <c:v>5478.3434999999999</c:v>
                </c:pt>
                <c:pt idx="175">
                  <c:v>5502.0636999999997</c:v>
                </c:pt>
                <c:pt idx="176">
                  <c:v>5525.4413000000004</c:v>
                </c:pt>
                <c:pt idx="177">
                  <c:v>5547.2280000000001</c:v>
                </c:pt>
                <c:pt idx="178">
                  <c:v>5568.7142999999996</c:v>
                </c:pt>
                <c:pt idx="179">
                  <c:v>5589.2641999999996</c:v>
                </c:pt>
                <c:pt idx="180">
                  <c:v>5608.9039000000002</c:v>
                </c:pt>
                <c:pt idx="181">
                  <c:v>5628.384</c:v>
                </c:pt>
                <c:pt idx="182">
                  <c:v>5646.5183999999999</c:v>
                </c:pt>
                <c:pt idx="183">
                  <c:v>5664.6301000000003</c:v>
                </c:pt>
                <c:pt idx="184">
                  <c:v>5681.8715000000002</c:v>
                </c:pt>
                <c:pt idx="185">
                  <c:v>5698.76</c:v>
                </c:pt>
                <c:pt idx="186">
                  <c:v>5715.3024999999998</c:v>
                </c:pt>
                <c:pt idx="187">
                  <c:v>5731.2258000000002</c:v>
                </c:pt>
                <c:pt idx="188">
                  <c:v>5747.0774000000001</c:v>
                </c:pt>
                <c:pt idx="189">
                  <c:v>5761.4890999999998</c:v>
                </c:pt>
                <c:pt idx="190">
                  <c:v>5775.4988999999996</c:v>
                </c:pt>
                <c:pt idx="191">
                  <c:v>5789.2912999999999</c:v>
                </c:pt>
                <c:pt idx="192">
                  <c:v>5802.7636000000002</c:v>
                </c:pt>
                <c:pt idx="193">
                  <c:v>5815.0105999999996</c:v>
                </c:pt>
                <c:pt idx="194">
                  <c:v>5827.0124999999998</c:v>
                </c:pt>
                <c:pt idx="195">
                  <c:v>5838.7979999999998</c:v>
                </c:pt>
                <c:pt idx="196">
                  <c:v>5850.3939</c:v>
                </c:pt>
                <c:pt idx="197">
                  <c:v>5861.5367999999999</c:v>
                </c:pt>
                <c:pt idx="198">
                  <c:v>5872.4215000000004</c:v>
                </c:pt>
                <c:pt idx="199">
                  <c:v>5883.0871999999999</c:v>
                </c:pt>
                <c:pt idx="200">
                  <c:v>5893.7383</c:v>
                </c:pt>
                <c:pt idx="201">
                  <c:v>5903.9321</c:v>
                </c:pt>
                <c:pt idx="202">
                  <c:v>5914.1637000000001</c:v>
                </c:pt>
                <c:pt idx="203">
                  <c:v>5924.4533000000001</c:v>
                </c:pt>
                <c:pt idx="204">
                  <c:v>5933.4471000000003</c:v>
                </c:pt>
                <c:pt idx="205">
                  <c:v>5942.8212000000003</c:v>
                </c:pt>
                <c:pt idx="206">
                  <c:v>5952.1932999999999</c:v>
                </c:pt>
                <c:pt idx="207">
                  <c:v>5960.7622000000001</c:v>
                </c:pt>
                <c:pt idx="208">
                  <c:v>5969.2569999999996</c:v>
                </c:pt>
                <c:pt idx="209">
                  <c:v>5978.4946</c:v>
                </c:pt>
                <c:pt idx="210">
                  <c:v>5987.1686</c:v>
                </c:pt>
                <c:pt idx="211">
                  <c:v>5995.9070000000002</c:v>
                </c:pt>
                <c:pt idx="212">
                  <c:v>6003.5848999999998</c:v>
                </c:pt>
                <c:pt idx="213">
                  <c:v>6012.2579999999998</c:v>
                </c:pt>
                <c:pt idx="214">
                  <c:v>6020.8103000000001</c:v>
                </c:pt>
                <c:pt idx="215">
                  <c:v>6028.2039999999997</c:v>
                </c:pt>
                <c:pt idx="216">
                  <c:v>6036.7772000000004</c:v>
                </c:pt>
                <c:pt idx="217">
                  <c:v>6045.3675999999996</c:v>
                </c:pt>
                <c:pt idx="218">
                  <c:v>6052.9517999999998</c:v>
                </c:pt>
                <c:pt idx="219">
                  <c:v>6061.2987000000003</c:v>
                </c:pt>
                <c:pt idx="220">
                  <c:v>6069.5402999999997</c:v>
                </c:pt>
                <c:pt idx="221">
                  <c:v>6077.2232999999997</c:v>
                </c:pt>
                <c:pt idx="222">
                  <c:v>6084.6894000000002</c:v>
                </c:pt>
                <c:pt idx="223">
                  <c:v>6092.2197999999999</c:v>
                </c:pt>
                <c:pt idx="224">
                  <c:v>6099.0645999999997</c:v>
                </c:pt>
                <c:pt idx="225">
                  <c:v>6106.0254000000004</c:v>
                </c:pt>
                <c:pt idx="226">
                  <c:v>6113.8001999999997</c:v>
                </c:pt>
                <c:pt idx="227">
                  <c:v>6120.5798000000004</c:v>
                </c:pt>
                <c:pt idx="228">
                  <c:v>6127.1345000000001</c:v>
                </c:pt>
                <c:pt idx="229">
                  <c:v>6134.2816999999995</c:v>
                </c:pt>
                <c:pt idx="230">
                  <c:v>6141.5591999999997</c:v>
                </c:pt>
                <c:pt idx="231">
                  <c:v>6148.5042000000003</c:v>
                </c:pt>
                <c:pt idx="232">
                  <c:v>6155.1198000000004</c:v>
                </c:pt>
                <c:pt idx="233">
                  <c:v>6162.0851000000002</c:v>
                </c:pt>
                <c:pt idx="234">
                  <c:v>6169.0607</c:v>
                </c:pt>
                <c:pt idx="235">
                  <c:v>6175.5355</c:v>
                </c:pt>
                <c:pt idx="236">
                  <c:v>6181.9368000000004</c:v>
                </c:pt>
                <c:pt idx="237">
                  <c:v>6188.4841999999999</c:v>
                </c:pt>
                <c:pt idx="238">
                  <c:v>6195.0901000000003</c:v>
                </c:pt>
                <c:pt idx="239">
                  <c:v>6201.2226000000001</c:v>
                </c:pt>
                <c:pt idx="240">
                  <c:v>6207.0015999999996</c:v>
                </c:pt>
                <c:pt idx="241">
                  <c:v>6213.0991000000004</c:v>
                </c:pt>
                <c:pt idx="242">
                  <c:v>6219.9165999999996</c:v>
                </c:pt>
                <c:pt idx="243">
                  <c:v>6225.9147999999996</c:v>
                </c:pt>
                <c:pt idx="244">
                  <c:v>6231.6935000000003</c:v>
                </c:pt>
                <c:pt idx="245">
                  <c:v>6238.0308999999997</c:v>
                </c:pt>
                <c:pt idx="246">
                  <c:v>6244.2602999999999</c:v>
                </c:pt>
                <c:pt idx="247">
                  <c:v>6250.4769999999999</c:v>
                </c:pt>
                <c:pt idx="248">
                  <c:v>6256.6333999999997</c:v>
                </c:pt>
                <c:pt idx="249">
                  <c:v>6262.7349000000004</c:v>
                </c:pt>
                <c:pt idx="250">
                  <c:v>6268.5303000000004</c:v>
                </c:pt>
                <c:pt idx="251">
                  <c:v>6273.6368000000002</c:v>
                </c:pt>
                <c:pt idx="252">
                  <c:v>6278.9759999999997</c:v>
                </c:pt>
                <c:pt idx="253">
                  <c:v>6285.5042000000003</c:v>
                </c:pt>
                <c:pt idx="254">
                  <c:v>6292.4274999999998</c:v>
                </c:pt>
                <c:pt idx="255">
                  <c:v>6298.2614000000003</c:v>
                </c:pt>
                <c:pt idx="256">
                  <c:v>6303.9849999999997</c:v>
                </c:pt>
                <c:pt idx="257">
                  <c:v>6309.8608999999997</c:v>
                </c:pt>
                <c:pt idx="258">
                  <c:v>6315.7878000000001</c:v>
                </c:pt>
                <c:pt idx="259">
                  <c:v>6321.0564999999997</c:v>
                </c:pt>
                <c:pt idx="260">
                  <c:v>6326.1406999999999</c:v>
                </c:pt>
                <c:pt idx="261">
                  <c:v>6331.6799000000001</c:v>
                </c:pt>
                <c:pt idx="262">
                  <c:v>6337.5700999999999</c:v>
                </c:pt>
                <c:pt idx="263">
                  <c:v>6342.5276000000003</c:v>
                </c:pt>
                <c:pt idx="264">
                  <c:v>6347.5717000000004</c:v>
                </c:pt>
                <c:pt idx="265">
                  <c:v>6353.1360999999997</c:v>
                </c:pt>
                <c:pt idx="266">
                  <c:v>6358.2606999999998</c:v>
                </c:pt>
                <c:pt idx="267">
                  <c:v>6363.0787</c:v>
                </c:pt>
                <c:pt idx="268">
                  <c:v>6368.4664000000002</c:v>
                </c:pt>
                <c:pt idx="269">
                  <c:v>6373.4105</c:v>
                </c:pt>
                <c:pt idx="270">
                  <c:v>6378.3640999999998</c:v>
                </c:pt>
                <c:pt idx="271">
                  <c:v>6383.4804000000004</c:v>
                </c:pt>
                <c:pt idx="272">
                  <c:v>6388.5303999999996</c:v>
                </c:pt>
                <c:pt idx="273">
                  <c:v>6393.1162000000004</c:v>
                </c:pt>
                <c:pt idx="274">
                  <c:v>6397.6428999999998</c:v>
                </c:pt>
                <c:pt idx="275">
                  <c:v>6402.1426000000001</c:v>
                </c:pt>
                <c:pt idx="276">
                  <c:v>6406.3407999999999</c:v>
                </c:pt>
                <c:pt idx="277">
                  <c:v>6410.5720000000001</c:v>
                </c:pt>
                <c:pt idx="278">
                  <c:v>6415.1858000000002</c:v>
                </c:pt>
                <c:pt idx="279">
                  <c:v>6419.9000999999998</c:v>
                </c:pt>
                <c:pt idx="280">
                  <c:v>6424.2393000000002</c:v>
                </c:pt>
                <c:pt idx="281">
                  <c:v>6428.7592000000004</c:v>
                </c:pt>
                <c:pt idx="282">
                  <c:v>6433.7740999999996</c:v>
                </c:pt>
                <c:pt idx="283">
                  <c:v>6438.3611000000001</c:v>
                </c:pt>
                <c:pt idx="284">
                  <c:v>6442.4409999999998</c:v>
                </c:pt>
                <c:pt idx="285">
                  <c:v>6445.9607999999998</c:v>
                </c:pt>
                <c:pt idx="286">
                  <c:v>6449.5751</c:v>
                </c:pt>
                <c:pt idx="287">
                  <c:v>6453.3986999999997</c:v>
                </c:pt>
                <c:pt idx="288">
                  <c:v>6457.6279999999997</c:v>
                </c:pt>
                <c:pt idx="289">
                  <c:v>6462.1256999999996</c:v>
                </c:pt>
                <c:pt idx="290">
                  <c:v>6466.3918999999996</c:v>
                </c:pt>
                <c:pt idx="291">
                  <c:v>6470.4312</c:v>
                </c:pt>
                <c:pt idx="292">
                  <c:v>6474.4683000000005</c:v>
                </c:pt>
                <c:pt idx="293">
                  <c:v>6478.5994000000001</c:v>
                </c:pt>
                <c:pt idx="294">
                  <c:v>6482.5160999999998</c:v>
                </c:pt>
                <c:pt idx="295">
                  <c:v>6485.9543000000003</c:v>
                </c:pt>
                <c:pt idx="296">
                  <c:v>6489.4754999999996</c:v>
                </c:pt>
                <c:pt idx="297">
                  <c:v>6493.5072</c:v>
                </c:pt>
                <c:pt idx="298">
                  <c:v>6497.7327999999998</c:v>
                </c:pt>
                <c:pt idx="299">
                  <c:v>6501.7520000000004</c:v>
                </c:pt>
                <c:pt idx="300">
                  <c:v>6505.4949999999999</c:v>
                </c:pt>
                <c:pt idx="301">
                  <c:v>6509.2449999999999</c:v>
                </c:pt>
                <c:pt idx="302">
                  <c:v>6512.4448000000002</c:v>
                </c:pt>
                <c:pt idx="303">
                  <c:v>6515.3365999999996</c:v>
                </c:pt>
                <c:pt idx="304">
                  <c:v>6518.5136000000002</c:v>
                </c:pt>
                <c:pt idx="305">
                  <c:v>6521.5517</c:v>
                </c:pt>
                <c:pt idx="306">
                  <c:v>6524.9764999999998</c:v>
                </c:pt>
                <c:pt idx="307">
                  <c:v>6529.0694999999996</c:v>
                </c:pt>
                <c:pt idx="308">
                  <c:v>6533.0424000000003</c:v>
                </c:pt>
                <c:pt idx="309">
                  <c:v>6536.4857000000002</c:v>
                </c:pt>
                <c:pt idx="310">
                  <c:v>6539.2192999999997</c:v>
                </c:pt>
                <c:pt idx="311">
                  <c:v>6541.4919</c:v>
                </c:pt>
                <c:pt idx="312">
                  <c:v>6544.0056999999997</c:v>
                </c:pt>
                <c:pt idx="313">
                  <c:v>6546.8311999999996</c:v>
                </c:pt>
                <c:pt idx="314">
                  <c:v>6549.4376000000002</c:v>
                </c:pt>
                <c:pt idx="315">
                  <c:v>6552.7692999999999</c:v>
                </c:pt>
                <c:pt idx="316">
                  <c:v>6555.7502999999997</c:v>
                </c:pt>
                <c:pt idx="317">
                  <c:v>6558.3980000000001</c:v>
                </c:pt>
                <c:pt idx="318">
                  <c:v>6561.0484999999999</c:v>
                </c:pt>
                <c:pt idx="319">
                  <c:v>6563.5370999999996</c:v>
                </c:pt>
                <c:pt idx="320">
                  <c:v>6565.9107999999997</c:v>
                </c:pt>
                <c:pt idx="321">
                  <c:v>6568.5747000000001</c:v>
                </c:pt>
                <c:pt idx="322">
                  <c:v>6571.0650999999998</c:v>
                </c:pt>
                <c:pt idx="323">
                  <c:v>6573.4063999999998</c:v>
                </c:pt>
                <c:pt idx="324">
                  <c:v>6576.2047000000002</c:v>
                </c:pt>
                <c:pt idx="325">
                  <c:v>6579.1304</c:v>
                </c:pt>
                <c:pt idx="326">
                  <c:v>6581.6817000000001</c:v>
                </c:pt>
                <c:pt idx="327">
                  <c:v>6584.1247000000003</c:v>
                </c:pt>
                <c:pt idx="328">
                  <c:v>6586.6130999999996</c:v>
                </c:pt>
                <c:pt idx="329">
                  <c:v>6589.0006000000003</c:v>
                </c:pt>
                <c:pt idx="330">
                  <c:v>6591.0168000000003</c:v>
                </c:pt>
                <c:pt idx="331">
                  <c:v>6592.5384000000004</c:v>
                </c:pt>
                <c:pt idx="332">
                  <c:v>6594.0232999999998</c:v>
                </c:pt>
                <c:pt idx="333">
                  <c:v>6595.9031000000004</c:v>
                </c:pt>
                <c:pt idx="334">
                  <c:v>6597.9678000000004</c:v>
                </c:pt>
                <c:pt idx="335">
                  <c:v>6600.2644</c:v>
                </c:pt>
                <c:pt idx="336">
                  <c:v>6602.5790999999999</c:v>
                </c:pt>
                <c:pt idx="337">
                  <c:v>6604.9187000000002</c:v>
                </c:pt>
                <c:pt idx="338">
                  <c:v>6607.2800999999999</c:v>
                </c:pt>
                <c:pt idx="339">
                  <c:v>6609.6148999999996</c:v>
                </c:pt>
                <c:pt idx="340">
                  <c:v>6611.7353999999996</c:v>
                </c:pt>
                <c:pt idx="341">
                  <c:v>6613.4405999999999</c:v>
                </c:pt>
                <c:pt idx="342">
                  <c:v>6614.9748</c:v>
                </c:pt>
                <c:pt idx="343">
                  <c:v>6616.9893000000002</c:v>
                </c:pt>
                <c:pt idx="344">
                  <c:v>6618.8177999999998</c:v>
                </c:pt>
                <c:pt idx="345">
                  <c:v>6620.1656999999996</c:v>
                </c:pt>
                <c:pt idx="346">
                  <c:v>6622.0303000000004</c:v>
                </c:pt>
                <c:pt idx="347">
                  <c:v>6624.0762999999997</c:v>
                </c:pt>
                <c:pt idx="348">
                  <c:v>6625.6514999999999</c:v>
                </c:pt>
                <c:pt idx="349">
                  <c:v>6627.424</c:v>
                </c:pt>
                <c:pt idx="350">
                  <c:v>6629.0801000000001</c:v>
                </c:pt>
                <c:pt idx="351">
                  <c:v>6630.5616</c:v>
                </c:pt>
                <c:pt idx="352">
                  <c:v>6631.915</c:v>
                </c:pt>
                <c:pt idx="353">
                  <c:v>6632.9766</c:v>
                </c:pt>
                <c:pt idx="354">
                  <c:v>6634.1054999999997</c:v>
                </c:pt>
                <c:pt idx="355">
                  <c:v>6635.5300999999999</c:v>
                </c:pt>
                <c:pt idx="356">
                  <c:v>6636.4943000000003</c:v>
                </c:pt>
                <c:pt idx="357">
                  <c:v>6637.6468000000004</c:v>
                </c:pt>
                <c:pt idx="358">
                  <c:v>6638.7359999999999</c:v>
                </c:pt>
                <c:pt idx="359">
                  <c:v>6639.8913000000002</c:v>
                </c:pt>
                <c:pt idx="360">
                  <c:v>6645.2626</c:v>
                </c:pt>
                <c:pt idx="361">
                  <c:v>6652.8981999999996</c:v>
                </c:pt>
                <c:pt idx="362">
                  <c:v>6660.0819000000001</c:v>
                </c:pt>
                <c:pt idx="363">
                  <c:v>6665.1140999999998</c:v>
                </c:pt>
                <c:pt idx="364">
                  <c:v>6667.5904</c:v>
                </c:pt>
                <c:pt idx="365">
                  <c:v>6671.9695000000002</c:v>
                </c:pt>
                <c:pt idx="366">
                  <c:v>6676.8959000000004</c:v>
                </c:pt>
                <c:pt idx="367">
                  <c:v>6681.1674999999996</c:v>
                </c:pt>
                <c:pt idx="368">
                  <c:v>6683.9323999999997</c:v>
                </c:pt>
                <c:pt idx="369">
                  <c:v>6684.5317999999997</c:v>
                </c:pt>
                <c:pt idx="370">
                  <c:v>6684.5691999999999</c:v>
                </c:pt>
                <c:pt idx="371">
                  <c:v>6684.4375</c:v>
                </c:pt>
                <c:pt idx="372">
                  <c:v>6684.2528000000002</c:v>
                </c:pt>
                <c:pt idx="373">
                  <c:v>6684.4921999999997</c:v>
                </c:pt>
                <c:pt idx="374">
                  <c:v>6684.7803000000004</c:v>
                </c:pt>
                <c:pt idx="375">
                  <c:v>6685.2132000000001</c:v>
                </c:pt>
                <c:pt idx="376">
                  <c:v>6686.0280000000002</c:v>
                </c:pt>
                <c:pt idx="377">
                  <c:v>6686.5382</c:v>
                </c:pt>
                <c:pt idx="378">
                  <c:v>6687.1886999999997</c:v>
                </c:pt>
                <c:pt idx="379">
                  <c:v>6687.7587000000003</c:v>
                </c:pt>
                <c:pt idx="380">
                  <c:v>6691.1270999999997</c:v>
                </c:pt>
                <c:pt idx="381">
                  <c:v>6699.9670999999998</c:v>
                </c:pt>
                <c:pt idx="382">
                  <c:v>6708.9414999999999</c:v>
                </c:pt>
                <c:pt idx="383">
                  <c:v>6710.9386000000004</c:v>
                </c:pt>
                <c:pt idx="384">
                  <c:v>6709.5892999999996</c:v>
                </c:pt>
                <c:pt idx="385">
                  <c:v>6709.2242999999999</c:v>
                </c:pt>
                <c:pt idx="386">
                  <c:v>6709.2543999999998</c:v>
                </c:pt>
                <c:pt idx="387">
                  <c:v>6709.2595000000001</c:v>
                </c:pt>
                <c:pt idx="388">
                  <c:v>6709.1986999999999</c:v>
                </c:pt>
                <c:pt idx="389">
                  <c:v>6709.6187</c:v>
                </c:pt>
                <c:pt idx="390">
                  <c:v>6710.1642000000002</c:v>
                </c:pt>
                <c:pt idx="391">
                  <c:v>6712.2911999999997</c:v>
                </c:pt>
                <c:pt idx="392">
                  <c:v>6714.5109000000002</c:v>
                </c:pt>
                <c:pt idx="393">
                  <c:v>6715.0402999999997</c:v>
                </c:pt>
                <c:pt idx="394">
                  <c:v>6714.8504999999996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203-49A9-B6FF-669F28548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191744"/>
        <c:axId val="46897792"/>
      </c:scatterChart>
      <c:valAx>
        <c:axId val="66191744"/>
        <c:scaling>
          <c:orientation val="minMax"/>
          <c:min val="0"/>
        </c:scaling>
        <c:delete val="0"/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en-US" sz="800"/>
                  <a:t>Deformación (mm)</a:t>
                </a:r>
              </a:p>
            </c:rich>
          </c:tx>
          <c:layout>
            <c:manualLayout>
              <c:xMode val="edge"/>
              <c:yMode val="edge"/>
              <c:x val="0.32114019335676935"/>
              <c:y val="0.91191870897685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6897792"/>
        <c:crosses val="autoZero"/>
        <c:crossBetween val="midCat"/>
      </c:valAx>
      <c:valAx>
        <c:axId val="4689779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/>
                </a:pPr>
                <a:r>
                  <a:rPr lang="en-US" sz="800"/>
                  <a:t>Carga (Kg)</a:t>
                </a:r>
              </a:p>
            </c:rich>
          </c:tx>
          <c:layout>
            <c:manualLayout>
              <c:xMode val="edge"/>
              <c:yMode val="edge"/>
              <c:x val="1.1072123770650982E-2"/>
              <c:y val="0.3710412741990148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61917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Ensayo de tracción Barra de Acero ADN420 - d12 </a:t>
            </a:r>
            <a:r>
              <a:rPr lang="en-US" sz="1000" b="1" i="0" u="none" strike="noStrike" baseline="0">
                <a:effectLst/>
              </a:rPr>
              <a:t>- Torsionado</a:t>
            </a:r>
            <a:endParaRPr lang="en-US" sz="1000"/>
          </a:p>
        </c:rich>
      </c:tx>
      <c:layout>
        <c:manualLayout>
          <c:xMode val="edge"/>
          <c:yMode val="edge"/>
          <c:x val="0.18743190994425768"/>
          <c:y val="2.5533814208997956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2700"/>
          </c:spPr>
          <c:marker>
            <c:symbol val="diamond"/>
            <c:size val="2"/>
          </c:marker>
          <c:xVal>
            <c:numRef>
              <c:f>'D12 TOR1'!$H$6:$H$468</c:f>
              <c:numCache>
                <c:formatCode>0.00</c:formatCode>
                <c:ptCount val="463"/>
                <c:pt idx="0">
                  <c:v>-1E-4</c:v>
                </c:pt>
                <c:pt idx="1">
                  <c:v>0</c:v>
                </c:pt>
                <c:pt idx="2">
                  <c:v>0</c:v>
                </c:pt>
                <c:pt idx="3">
                  <c:v>1E-4</c:v>
                </c:pt>
                <c:pt idx="4">
                  <c:v>-1E-3</c:v>
                </c:pt>
                <c:pt idx="5">
                  <c:v>-5.1000000000000004E-3</c:v>
                </c:pt>
                <c:pt idx="6">
                  <c:v>-5.0000000000000001E-3</c:v>
                </c:pt>
                <c:pt idx="7">
                  <c:v>-1.6000000000000001E-3</c:v>
                </c:pt>
                <c:pt idx="8">
                  <c:v>-1.1999999999999999E-3</c:v>
                </c:pt>
                <c:pt idx="9">
                  <c:v>-1.1999999999999999E-3</c:v>
                </c:pt>
                <c:pt idx="10">
                  <c:v>-1.1000000000000001E-3</c:v>
                </c:pt>
                <c:pt idx="11">
                  <c:v>-2.0000000000000001E-4</c:v>
                </c:pt>
                <c:pt idx="12">
                  <c:v>1.6000000000000001E-3</c:v>
                </c:pt>
                <c:pt idx="13">
                  <c:v>3.3999999999999998E-3</c:v>
                </c:pt>
                <c:pt idx="14">
                  <c:v>4.3E-3</c:v>
                </c:pt>
                <c:pt idx="15">
                  <c:v>5.7999999999999996E-3</c:v>
                </c:pt>
                <c:pt idx="16">
                  <c:v>8.3000000000000001E-3</c:v>
                </c:pt>
                <c:pt idx="17">
                  <c:v>1.11E-2</c:v>
                </c:pt>
                <c:pt idx="18">
                  <c:v>1.3299999999999999E-2</c:v>
                </c:pt>
                <c:pt idx="19">
                  <c:v>1.4800000000000001E-2</c:v>
                </c:pt>
                <c:pt idx="20">
                  <c:v>1.6500000000000001E-2</c:v>
                </c:pt>
                <c:pt idx="21">
                  <c:v>1.7999999999999999E-2</c:v>
                </c:pt>
                <c:pt idx="22">
                  <c:v>1.89E-2</c:v>
                </c:pt>
                <c:pt idx="23">
                  <c:v>1.9699999999999999E-2</c:v>
                </c:pt>
                <c:pt idx="24">
                  <c:v>2.07E-2</c:v>
                </c:pt>
                <c:pt idx="25">
                  <c:v>2.1700000000000001E-2</c:v>
                </c:pt>
                <c:pt idx="26">
                  <c:v>2.2499999999999999E-2</c:v>
                </c:pt>
                <c:pt idx="27">
                  <c:v>2.3300000000000001E-2</c:v>
                </c:pt>
                <c:pt idx="28">
                  <c:v>2.4299999999999999E-2</c:v>
                </c:pt>
                <c:pt idx="29">
                  <c:v>2.5600000000000001E-2</c:v>
                </c:pt>
                <c:pt idx="30">
                  <c:v>2.7000000000000003E-2</c:v>
                </c:pt>
                <c:pt idx="31">
                  <c:v>2.87E-2</c:v>
                </c:pt>
                <c:pt idx="32">
                  <c:v>3.04E-2</c:v>
                </c:pt>
                <c:pt idx="33">
                  <c:v>3.2099999999999997E-2</c:v>
                </c:pt>
                <c:pt idx="34">
                  <c:v>3.39E-2</c:v>
                </c:pt>
                <c:pt idx="35">
                  <c:v>3.5700000000000003E-2</c:v>
                </c:pt>
                <c:pt idx="36">
                  <c:v>3.7600000000000001E-2</c:v>
                </c:pt>
                <c:pt idx="37">
                  <c:v>3.9399999999999998E-2</c:v>
                </c:pt>
                <c:pt idx="38">
                  <c:v>4.1200000000000001E-2</c:v>
                </c:pt>
                <c:pt idx="39">
                  <c:v>4.2999999999999997E-2</c:v>
                </c:pt>
                <c:pt idx="40">
                  <c:v>4.4699999999999997E-2</c:v>
                </c:pt>
                <c:pt idx="41">
                  <c:v>4.6399999999999997E-2</c:v>
                </c:pt>
                <c:pt idx="42">
                  <c:v>4.82E-2</c:v>
                </c:pt>
                <c:pt idx="43">
                  <c:v>0.05</c:v>
                </c:pt>
                <c:pt idx="44">
                  <c:v>5.1900000000000002E-2</c:v>
                </c:pt>
                <c:pt idx="45">
                  <c:v>5.3800000000000001E-2</c:v>
                </c:pt>
                <c:pt idx="46">
                  <c:v>5.57E-2</c:v>
                </c:pt>
                <c:pt idx="47">
                  <c:v>5.7599999999999998E-2</c:v>
                </c:pt>
                <c:pt idx="48">
                  <c:v>5.96E-2</c:v>
                </c:pt>
                <c:pt idx="49">
                  <c:v>6.1600000000000002E-2</c:v>
                </c:pt>
                <c:pt idx="50">
                  <c:v>6.3600000000000004E-2</c:v>
                </c:pt>
                <c:pt idx="51">
                  <c:v>6.5699999999999995E-2</c:v>
                </c:pt>
                <c:pt idx="52">
                  <c:v>6.7699999999999996E-2</c:v>
                </c:pt>
                <c:pt idx="53">
                  <c:v>6.9800000000000001E-2</c:v>
                </c:pt>
                <c:pt idx="54">
                  <c:v>7.1900000000000006E-2</c:v>
                </c:pt>
                <c:pt idx="55">
                  <c:v>7.3999999999999996E-2</c:v>
                </c:pt>
                <c:pt idx="56">
                  <c:v>7.6100000000000001E-2</c:v>
                </c:pt>
                <c:pt idx="57">
                  <c:v>7.8200000000000006E-2</c:v>
                </c:pt>
                <c:pt idx="58">
                  <c:v>8.0399999999999985E-2</c:v>
                </c:pt>
                <c:pt idx="59">
                  <c:v>8.2699999999999996E-2</c:v>
                </c:pt>
                <c:pt idx="60">
                  <c:v>8.5099999999999995E-2</c:v>
                </c:pt>
                <c:pt idx="61">
                  <c:v>8.7499999999999994E-2</c:v>
                </c:pt>
                <c:pt idx="62">
                  <c:v>8.9800000000000005E-2</c:v>
                </c:pt>
                <c:pt idx="63">
                  <c:v>9.2100000000000015E-2</c:v>
                </c:pt>
                <c:pt idx="64">
                  <c:v>9.4299999999999995E-2</c:v>
                </c:pt>
                <c:pt idx="65">
                  <c:v>9.6799999999999997E-2</c:v>
                </c:pt>
                <c:pt idx="66">
                  <c:v>9.9399999999999988E-2</c:v>
                </c:pt>
                <c:pt idx="67">
                  <c:v>0.1018</c:v>
                </c:pt>
                <c:pt idx="68">
                  <c:v>0.1043</c:v>
                </c:pt>
                <c:pt idx="69">
                  <c:v>0.1067</c:v>
                </c:pt>
                <c:pt idx="70">
                  <c:v>0.1091</c:v>
                </c:pt>
                <c:pt idx="71">
                  <c:v>0.1114</c:v>
                </c:pt>
                <c:pt idx="72">
                  <c:v>0.11379999999999998</c:v>
                </c:pt>
                <c:pt idx="73">
                  <c:v>0.11609999999999999</c:v>
                </c:pt>
                <c:pt idx="74">
                  <c:v>0.11840000000000001</c:v>
                </c:pt>
                <c:pt idx="75">
                  <c:v>0.1207</c:v>
                </c:pt>
                <c:pt idx="76">
                  <c:v>0.1231</c:v>
                </c:pt>
                <c:pt idx="77">
                  <c:v>0.12559999999999999</c:v>
                </c:pt>
                <c:pt idx="78">
                  <c:v>0.12790000000000001</c:v>
                </c:pt>
                <c:pt idx="79">
                  <c:v>0.1303</c:v>
                </c:pt>
                <c:pt idx="80">
                  <c:v>0.13270000000000001</c:v>
                </c:pt>
                <c:pt idx="81">
                  <c:v>0.13500000000000001</c:v>
                </c:pt>
                <c:pt idx="82">
                  <c:v>0.13730000000000001</c:v>
                </c:pt>
                <c:pt idx="83">
                  <c:v>0.1396</c:v>
                </c:pt>
                <c:pt idx="84">
                  <c:v>0.14199999999999999</c:v>
                </c:pt>
                <c:pt idx="85">
                  <c:v>0.14460000000000001</c:v>
                </c:pt>
                <c:pt idx="86">
                  <c:v>0.14710000000000001</c:v>
                </c:pt>
                <c:pt idx="87">
                  <c:v>0.14960000000000001</c:v>
                </c:pt>
                <c:pt idx="88">
                  <c:v>0.15210000000000001</c:v>
                </c:pt>
                <c:pt idx="89">
                  <c:v>0.15459999999999999</c:v>
                </c:pt>
                <c:pt idx="90">
                  <c:v>0.15720000000000001</c:v>
                </c:pt>
                <c:pt idx="91">
                  <c:v>0.15970000000000001</c:v>
                </c:pt>
                <c:pt idx="92">
                  <c:v>0.1623</c:v>
                </c:pt>
                <c:pt idx="93">
                  <c:v>0.16489999999999999</c:v>
                </c:pt>
                <c:pt idx="94">
                  <c:v>0.1673</c:v>
                </c:pt>
                <c:pt idx="95">
                  <c:v>0.16969999999999999</c:v>
                </c:pt>
                <c:pt idx="96">
                  <c:v>0.1721</c:v>
                </c:pt>
                <c:pt idx="97">
                  <c:v>0.1744</c:v>
                </c:pt>
                <c:pt idx="98">
                  <c:v>0.17679999999999998</c:v>
                </c:pt>
                <c:pt idx="99">
                  <c:v>0.17910000000000001</c:v>
                </c:pt>
                <c:pt idx="100">
                  <c:v>0.18140000000000001</c:v>
                </c:pt>
                <c:pt idx="101">
                  <c:v>0.18379999999999999</c:v>
                </c:pt>
                <c:pt idx="102">
                  <c:v>0.18609999999999999</c:v>
                </c:pt>
                <c:pt idx="103">
                  <c:v>0.1883</c:v>
                </c:pt>
                <c:pt idx="104">
                  <c:v>0.1905</c:v>
                </c:pt>
                <c:pt idx="105">
                  <c:v>0.1928</c:v>
                </c:pt>
                <c:pt idx="106">
                  <c:v>0.19519999999999998</c:v>
                </c:pt>
                <c:pt idx="107">
                  <c:v>0.19759999999999997</c:v>
                </c:pt>
                <c:pt idx="108">
                  <c:v>0.2</c:v>
                </c:pt>
                <c:pt idx="109">
                  <c:v>0.20219999999999999</c:v>
                </c:pt>
                <c:pt idx="110">
                  <c:v>0.20449999999999999</c:v>
                </c:pt>
                <c:pt idx="111">
                  <c:v>0.20669999999999999</c:v>
                </c:pt>
                <c:pt idx="112">
                  <c:v>0.2089</c:v>
                </c:pt>
                <c:pt idx="113">
                  <c:v>0.2112</c:v>
                </c:pt>
                <c:pt idx="114">
                  <c:v>0.21359999999999998</c:v>
                </c:pt>
                <c:pt idx="115">
                  <c:v>0.21609999999999999</c:v>
                </c:pt>
                <c:pt idx="116">
                  <c:v>0.21850000000000003</c:v>
                </c:pt>
                <c:pt idx="117">
                  <c:v>0.2208</c:v>
                </c:pt>
                <c:pt idx="118">
                  <c:v>0.22309999999999999</c:v>
                </c:pt>
                <c:pt idx="119">
                  <c:v>0.22559999999999999</c:v>
                </c:pt>
                <c:pt idx="120">
                  <c:v>0.22800000000000001</c:v>
                </c:pt>
                <c:pt idx="121">
                  <c:v>0.2306</c:v>
                </c:pt>
                <c:pt idx="122">
                  <c:v>0.23319999999999999</c:v>
                </c:pt>
                <c:pt idx="123">
                  <c:v>0.23569999999999999</c:v>
                </c:pt>
                <c:pt idx="124">
                  <c:v>0.23830000000000001</c:v>
                </c:pt>
                <c:pt idx="125">
                  <c:v>0.2407</c:v>
                </c:pt>
                <c:pt idx="126">
                  <c:v>0.24329999999999999</c:v>
                </c:pt>
                <c:pt idx="127">
                  <c:v>0.24579999999999999</c:v>
                </c:pt>
                <c:pt idx="128">
                  <c:v>0.24840000000000001</c:v>
                </c:pt>
                <c:pt idx="129">
                  <c:v>0.25109999999999999</c:v>
                </c:pt>
                <c:pt idx="130">
                  <c:v>0.25390000000000001</c:v>
                </c:pt>
                <c:pt idx="131">
                  <c:v>0.25659999999999999</c:v>
                </c:pt>
                <c:pt idx="132">
                  <c:v>0.25950000000000001</c:v>
                </c:pt>
                <c:pt idx="133">
                  <c:v>0.26240000000000002</c:v>
                </c:pt>
                <c:pt idx="134">
                  <c:v>0.26529999999999998</c:v>
                </c:pt>
                <c:pt idx="135">
                  <c:v>0.26829999999999998</c:v>
                </c:pt>
                <c:pt idx="136">
                  <c:v>0.27129999999999999</c:v>
                </c:pt>
                <c:pt idx="137">
                  <c:v>0.27450000000000002</c:v>
                </c:pt>
                <c:pt idx="138">
                  <c:v>0.27779999999999999</c:v>
                </c:pt>
                <c:pt idx="139">
                  <c:v>0.28129999999999999</c:v>
                </c:pt>
                <c:pt idx="140">
                  <c:v>0.2848</c:v>
                </c:pt>
                <c:pt idx="141">
                  <c:v>0.28839999999999999</c:v>
                </c:pt>
                <c:pt idx="142">
                  <c:v>0.29220000000000002</c:v>
                </c:pt>
                <c:pt idx="143">
                  <c:v>0.29620000000000002</c:v>
                </c:pt>
                <c:pt idx="144">
                  <c:v>0.3004</c:v>
                </c:pt>
                <c:pt idx="145">
                  <c:v>0.30470000000000003</c:v>
                </c:pt>
                <c:pt idx="146">
                  <c:v>0.30940000000000001</c:v>
                </c:pt>
                <c:pt idx="147">
                  <c:v>0.31430000000000002</c:v>
                </c:pt>
                <c:pt idx="148">
                  <c:v>0.31950000000000001</c:v>
                </c:pt>
                <c:pt idx="149">
                  <c:v>0.32490000000000002</c:v>
                </c:pt>
                <c:pt idx="150">
                  <c:v>0.33040000000000008</c:v>
                </c:pt>
                <c:pt idx="151">
                  <c:v>0.33650000000000008</c:v>
                </c:pt>
                <c:pt idx="152">
                  <c:v>0.34279999999999999</c:v>
                </c:pt>
                <c:pt idx="153">
                  <c:v>0.34960000000000002</c:v>
                </c:pt>
                <c:pt idx="154">
                  <c:v>0.35659999999999997</c:v>
                </c:pt>
                <c:pt idx="155">
                  <c:v>0.36409999999999998</c:v>
                </c:pt>
                <c:pt idx="156">
                  <c:v>0.37189999999999995</c:v>
                </c:pt>
                <c:pt idx="157">
                  <c:v>0.38060000000000005</c:v>
                </c:pt>
                <c:pt idx="158">
                  <c:v>0.38969999999999999</c:v>
                </c:pt>
                <c:pt idx="159">
                  <c:v>0.39910000000000001</c:v>
                </c:pt>
                <c:pt idx="160">
                  <c:v>0.40860000000000002</c:v>
                </c:pt>
                <c:pt idx="161">
                  <c:v>0.41880000000000001</c:v>
                </c:pt>
                <c:pt idx="162">
                  <c:v>0.42920000000000003</c:v>
                </c:pt>
                <c:pt idx="163">
                  <c:v>0.44009999999999999</c:v>
                </c:pt>
                <c:pt idx="164">
                  <c:v>0.45119999999999999</c:v>
                </c:pt>
                <c:pt idx="165">
                  <c:v>0.46279999999999999</c:v>
                </c:pt>
                <c:pt idx="166">
                  <c:v>0.47470000000000001</c:v>
                </c:pt>
                <c:pt idx="167">
                  <c:v>0.48730000000000007</c:v>
                </c:pt>
                <c:pt idx="168">
                  <c:v>0.50039999999999996</c:v>
                </c:pt>
                <c:pt idx="169">
                  <c:v>0.51370000000000005</c:v>
                </c:pt>
                <c:pt idx="170">
                  <c:v>0.52769999999999995</c:v>
                </c:pt>
                <c:pt idx="171">
                  <c:v>0.54179999999999995</c:v>
                </c:pt>
                <c:pt idx="172">
                  <c:v>0.55659999999999998</c:v>
                </c:pt>
                <c:pt idx="173">
                  <c:v>0.5716</c:v>
                </c:pt>
                <c:pt idx="174">
                  <c:v>0.58740000000000003</c:v>
                </c:pt>
                <c:pt idx="175">
                  <c:v>0.60350000000000004</c:v>
                </c:pt>
                <c:pt idx="176">
                  <c:v>0.62029999999999996</c:v>
                </c:pt>
                <c:pt idx="177">
                  <c:v>0.63719999999999999</c:v>
                </c:pt>
                <c:pt idx="178">
                  <c:v>0.65500000000000003</c:v>
                </c:pt>
                <c:pt idx="179">
                  <c:v>0.67330000000000001</c:v>
                </c:pt>
                <c:pt idx="180">
                  <c:v>0.69159999999999999</c:v>
                </c:pt>
                <c:pt idx="181">
                  <c:v>0.71079999999999999</c:v>
                </c:pt>
                <c:pt idx="182">
                  <c:v>0.72989999999999999</c:v>
                </c:pt>
                <c:pt idx="183">
                  <c:v>0.7498999999999999</c:v>
                </c:pt>
                <c:pt idx="184">
                  <c:v>0.76990000000000014</c:v>
                </c:pt>
                <c:pt idx="185">
                  <c:v>0.79069999999999996</c:v>
                </c:pt>
                <c:pt idx="186">
                  <c:v>0.81179999999999997</c:v>
                </c:pt>
                <c:pt idx="187">
                  <c:v>0.83279999999999998</c:v>
                </c:pt>
                <c:pt idx="188">
                  <c:v>0.85450000000000004</c:v>
                </c:pt>
                <c:pt idx="189">
                  <c:v>0.87620000000000009</c:v>
                </c:pt>
                <c:pt idx="190">
                  <c:v>0.89829999999999999</c:v>
                </c:pt>
                <c:pt idx="191">
                  <c:v>0.92019999999999991</c:v>
                </c:pt>
                <c:pt idx="192">
                  <c:v>0.94279999999999997</c:v>
                </c:pt>
                <c:pt idx="193">
                  <c:v>0.96519999999999995</c:v>
                </c:pt>
                <c:pt idx="194">
                  <c:v>0.98829999999999996</c:v>
                </c:pt>
                <c:pt idx="195">
                  <c:v>1.0111000000000001</c:v>
                </c:pt>
                <c:pt idx="196">
                  <c:v>1.0346</c:v>
                </c:pt>
                <c:pt idx="197">
                  <c:v>1.0576000000000001</c:v>
                </c:pt>
                <c:pt idx="198">
                  <c:v>1.0811999999999999</c:v>
                </c:pt>
                <c:pt idx="199">
                  <c:v>1.1044</c:v>
                </c:pt>
                <c:pt idx="200">
                  <c:v>1.1282000000000001</c:v>
                </c:pt>
                <c:pt idx="201">
                  <c:v>1.1514</c:v>
                </c:pt>
                <c:pt idx="202">
                  <c:v>1.1741999999999999</c:v>
                </c:pt>
                <c:pt idx="203">
                  <c:v>1.1987000000000001</c:v>
                </c:pt>
                <c:pt idx="204">
                  <c:v>1.2233000000000001</c:v>
                </c:pt>
                <c:pt idx="205">
                  <c:v>1.2484</c:v>
                </c:pt>
                <c:pt idx="206">
                  <c:v>1.2726999999999999</c:v>
                </c:pt>
                <c:pt idx="207">
                  <c:v>1.2974000000000001</c:v>
                </c:pt>
                <c:pt idx="208">
                  <c:v>1.3217000000000001</c:v>
                </c:pt>
                <c:pt idx="209">
                  <c:v>1.3466</c:v>
                </c:pt>
                <c:pt idx="210">
                  <c:v>1.3710999999999998</c:v>
                </c:pt>
                <c:pt idx="211">
                  <c:v>1.3959999999999999</c:v>
                </c:pt>
                <c:pt idx="212">
                  <c:v>1.4206000000000001</c:v>
                </c:pt>
                <c:pt idx="213">
                  <c:v>1.4457</c:v>
                </c:pt>
                <c:pt idx="214">
                  <c:v>1.4709000000000001</c:v>
                </c:pt>
                <c:pt idx="215">
                  <c:v>1.4956</c:v>
                </c:pt>
                <c:pt idx="216">
                  <c:v>1.5207999999999999</c:v>
                </c:pt>
                <c:pt idx="217">
                  <c:v>1.546</c:v>
                </c:pt>
                <c:pt idx="218">
                  <c:v>1.5707999999999998</c:v>
                </c:pt>
                <c:pt idx="219">
                  <c:v>1.5962000000000001</c:v>
                </c:pt>
                <c:pt idx="220">
                  <c:v>1.6212</c:v>
                </c:pt>
                <c:pt idx="221">
                  <c:v>1.6468</c:v>
                </c:pt>
                <c:pt idx="222">
                  <c:v>1.6718999999999999</c:v>
                </c:pt>
                <c:pt idx="223">
                  <c:v>1.6976</c:v>
                </c:pt>
                <c:pt idx="224">
                  <c:v>1.7233000000000001</c:v>
                </c:pt>
                <c:pt idx="225">
                  <c:v>1.7484999999999999</c:v>
                </c:pt>
                <c:pt idx="226">
                  <c:v>1.7744</c:v>
                </c:pt>
                <c:pt idx="227">
                  <c:v>1.8</c:v>
                </c:pt>
                <c:pt idx="228">
                  <c:v>1.8264000000000002</c:v>
                </c:pt>
                <c:pt idx="229">
                  <c:v>1.8525</c:v>
                </c:pt>
                <c:pt idx="230">
                  <c:v>1.8793</c:v>
                </c:pt>
                <c:pt idx="231">
                  <c:v>1.9059999999999999</c:v>
                </c:pt>
                <c:pt idx="232">
                  <c:v>1.9320999999999997</c:v>
                </c:pt>
                <c:pt idx="233">
                  <c:v>1.9589000000000001</c:v>
                </c:pt>
                <c:pt idx="234">
                  <c:v>1.9852000000000001</c:v>
                </c:pt>
                <c:pt idx="235">
                  <c:v>2.0118</c:v>
                </c:pt>
                <c:pt idx="236">
                  <c:v>2.0384000000000002</c:v>
                </c:pt>
                <c:pt idx="237">
                  <c:v>2.0642999999999998</c:v>
                </c:pt>
                <c:pt idx="238">
                  <c:v>2.0905999999999998</c:v>
                </c:pt>
                <c:pt idx="239">
                  <c:v>2.1162000000000001</c:v>
                </c:pt>
                <c:pt idx="240">
                  <c:v>2.1423000000000001</c:v>
                </c:pt>
                <c:pt idx="241">
                  <c:v>2.1678999999999999</c:v>
                </c:pt>
                <c:pt idx="242">
                  <c:v>2.1941000000000002</c:v>
                </c:pt>
                <c:pt idx="243">
                  <c:v>2.2202999999999999</c:v>
                </c:pt>
                <c:pt idx="244">
                  <c:v>2.2475000000000001</c:v>
                </c:pt>
                <c:pt idx="245">
                  <c:v>2.2746</c:v>
                </c:pt>
                <c:pt idx="246">
                  <c:v>2.3012999999999999</c:v>
                </c:pt>
                <c:pt idx="247">
                  <c:v>2.3285999999999998</c:v>
                </c:pt>
                <c:pt idx="248">
                  <c:v>2.355</c:v>
                </c:pt>
                <c:pt idx="249">
                  <c:v>2.3816999999999999</c:v>
                </c:pt>
                <c:pt idx="250">
                  <c:v>2.4075000000000002</c:v>
                </c:pt>
                <c:pt idx="251">
                  <c:v>2.4339</c:v>
                </c:pt>
                <c:pt idx="252">
                  <c:v>2.4603000000000002</c:v>
                </c:pt>
                <c:pt idx="253">
                  <c:v>2.4861</c:v>
                </c:pt>
                <c:pt idx="254">
                  <c:v>2.5125999999999999</c:v>
                </c:pt>
                <c:pt idx="255">
                  <c:v>2.5387</c:v>
                </c:pt>
                <c:pt idx="256">
                  <c:v>2.5653999999999995</c:v>
                </c:pt>
                <c:pt idx="257">
                  <c:v>2.5920999999999998</c:v>
                </c:pt>
                <c:pt idx="258">
                  <c:v>2.6185999999999994</c:v>
                </c:pt>
                <c:pt idx="259">
                  <c:v>2.6446999999999998</c:v>
                </c:pt>
                <c:pt idx="260">
                  <c:v>2.6717</c:v>
                </c:pt>
                <c:pt idx="261">
                  <c:v>2.698</c:v>
                </c:pt>
                <c:pt idx="262">
                  <c:v>2.7248999999999999</c:v>
                </c:pt>
                <c:pt idx="263">
                  <c:v>2.7509999999999994</c:v>
                </c:pt>
                <c:pt idx="264">
                  <c:v>2.7776000000000001</c:v>
                </c:pt>
                <c:pt idx="265">
                  <c:v>2.8036000000000003</c:v>
                </c:pt>
                <c:pt idx="266">
                  <c:v>2.8300999999999998</c:v>
                </c:pt>
                <c:pt idx="267">
                  <c:v>2.8561000000000001</c:v>
                </c:pt>
                <c:pt idx="268">
                  <c:v>2.8828999999999998</c:v>
                </c:pt>
                <c:pt idx="269">
                  <c:v>2.9098999999999999</c:v>
                </c:pt>
                <c:pt idx="270">
                  <c:v>2.9361000000000002</c:v>
                </c:pt>
                <c:pt idx="271">
                  <c:v>2.9628999999999994</c:v>
                </c:pt>
                <c:pt idx="272">
                  <c:v>2.9897999999999998</c:v>
                </c:pt>
                <c:pt idx="273">
                  <c:v>3.0162999999999998</c:v>
                </c:pt>
                <c:pt idx="274">
                  <c:v>3.0432999999999999</c:v>
                </c:pt>
                <c:pt idx="275">
                  <c:v>3.0701999999999998</c:v>
                </c:pt>
                <c:pt idx="276">
                  <c:v>3.0971999999999995</c:v>
                </c:pt>
                <c:pt idx="277">
                  <c:v>3.1235000000000004</c:v>
                </c:pt>
                <c:pt idx="278">
                  <c:v>3.1501000000000001</c:v>
                </c:pt>
                <c:pt idx="279">
                  <c:v>3.1766999999999994</c:v>
                </c:pt>
                <c:pt idx="280">
                  <c:v>3.2027999999999999</c:v>
                </c:pt>
                <c:pt idx="281">
                  <c:v>3.2294999999999998</c:v>
                </c:pt>
                <c:pt idx="282">
                  <c:v>3.2555999999999998</c:v>
                </c:pt>
                <c:pt idx="283">
                  <c:v>3.2824</c:v>
                </c:pt>
                <c:pt idx="284">
                  <c:v>3.3090999999999995</c:v>
                </c:pt>
                <c:pt idx="285">
                  <c:v>3.3353000000000002</c:v>
                </c:pt>
                <c:pt idx="286">
                  <c:v>3.3622000000000001</c:v>
                </c:pt>
                <c:pt idx="287">
                  <c:v>3.3894000000000002</c:v>
                </c:pt>
                <c:pt idx="288">
                  <c:v>3.4161000000000001</c:v>
                </c:pt>
                <c:pt idx="289">
                  <c:v>3.4433999999999996</c:v>
                </c:pt>
                <c:pt idx="290">
                  <c:v>3.47</c:v>
                </c:pt>
                <c:pt idx="291">
                  <c:v>3.4965000000000002</c:v>
                </c:pt>
                <c:pt idx="292">
                  <c:v>3.5230000000000001</c:v>
                </c:pt>
                <c:pt idx="293">
                  <c:v>3.5495999999999999</c:v>
                </c:pt>
                <c:pt idx="294">
                  <c:v>3.5767000000000002</c:v>
                </c:pt>
                <c:pt idx="295">
                  <c:v>3.6031999999999997</c:v>
                </c:pt>
                <c:pt idx="296">
                  <c:v>3.6297000000000001</c:v>
                </c:pt>
                <c:pt idx="297">
                  <c:v>3.6566000000000001</c:v>
                </c:pt>
                <c:pt idx="298">
                  <c:v>3.6837999999999997</c:v>
                </c:pt>
                <c:pt idx="299">
                  <c:v>3.7111999999999998</c:v>
                </c:pt>
                <c:pt idx="300">
                  <c:v>3.7383999999999999</c:v>
                </c:pt>
                <c:pt idx="301">
                  <c:v>3.7656999999999998</c:v>
                </c:pt>
                <c:pt idx="302">
                  <c:v>3.7930000000000001</c:v>
                </c:pt>
                <c:pt idx="303">
                  <c:v>3.8197999999999994</c:v>
                </c:pt>
                <c:pt idx="304">
                  <c:v>3.8466000000000005</c:v>
                </c:pt>
                <c:pt idx="305">
                  <c:v>3.8742999999999999</c:v>
                </c:pt>
                <c:pt idx="306">
                  <c:v>3.9019999999999997</c:v>
                </c:pt>
                <c:pt idx="307">
                  <c:v>3.9295</c:v>
                </c:pt>
                <c:pt idx="308">
                  <c:v>3.9567000000000001</c:v>
                </c:pt>
                <c:pt idx="309">
                  <c:v>3.9842</c:v>
                </c:pt>
                <c:pt idx="310">
                  <c:v>4.0126999999999997</c:v>
                </c:pt>
                <c:pt idx="311">
                  <c:v>4.0411999999999999</c:v>
                </c:pt>
                <c:pt idx="312">
                  <c:v>4.07</c:v>
                </c:pt>
                <c:pt idx="313">
                  <c:v>4.0987</c:v>
                </c:pt>
                <c:pt idx="314">
                  <c:v>4.1268000000000002</c:v>
                </c:pt>
                <c:pt idx="315">
                  <c:v>4.1548999999999996</c:v>
                </c:pt>
                <c:pt idx="316">
                  <c:v>4.1835000000000004</c:v>
                </c:pt>
                <c:pt idx="317">
                  <c:v>4.2115</c:v>
                </c:pt>
                <c:pt idx="318">
                  <c:v>4.2396000000000003</c:v>
                </c:pt>
                <c:pt idx="319">
                  <c:v>4.2683</c:v>
                </c:pt>
                <c:pt idx="320">
                  <c:v>4.2973999999999997</c:v>
                </c:pt>
                <c:pt idx="321">
                  <c:v>4.327</c:v>
                </c:pt>
                <c:pt idx="322">
                  <c:v>4.3564999999999996</c:v>
                </c:pt>
                <c:pt idx="323">
                  <c:v>4.3872</c:v>
                </c:pt>
                <c:pt idx="324">
                  <c:v>4.4195000000000002</c:v>
                </c:pt>
                <c:pt idx="325">
                  <c:v>4.4523999999999999</c:v>
                </c:pt>
                <c:pt idx="326">
                  <c:v>4.4843999999999999</c:v>
                </c:pt>
                <c:pt idx="327">
                  <c:v>4.5148999999999999</c:v>
                </c:pt>
                <c:pt idx="328">
                  <c:v>4.5449999999999999</c:v>
                </c:pt>
                <c:pt idx="329">
                  <c:v>4.5749000000000004</c:v>
                </c:pt>
                <c:pt idx="330">
                  <c:v>4.6047000000000002</c:v>
                </c:pt>
                <c:pt idx="331">
                  <c:v>4.6340000000000003</c:v>
                </c:pt>
                <c:pt idx="332">
                  <c:v>4.6634000000000002</c:v>
                </c:pt>
                <c:pt idx="333">
                  <c:v>4.6932999999999998</c:v>
                </c:pt>
                <c:pt idx="334">
                  <c:v>4.7225000000000001</c:v>
                </c:pt>
                <c:pt idx="335">
                  <c:v>4.7516999999999996</c:v>
                </c:pt>
                <c:pt idx="336">
                  <c:v>4.7816999999999998</c:v>
                </c:pt>
                <c:pt idx="337">
                  <c:v>4.8110999999999997</c:v>
                </c:pt>
                <c:pt idx="338">
                  <c:v>4.8409000000000004</c:v>
                </c:pt>
                <c:pt idx="339">
                  <c:v>4.8708</c:v>
                </c:pt>
                <c:pt idx="340">
                  <c:v>4.9010999999999996</c:v>
                </c:pt>
                <c:pt idx="341">
                  <c:v>4.9317000000000002</c:v>
                </c:pt>
                <c:pt idx="342">
                  <c:v>4.9622999999999999</c:v>
                </c:pt>
                <c:pt idx="343">
                  <c:v>4.9924999999999997</c:v>
                </c:pt>
                <c:pt idx="344">
                  <c:v>5.0224000000000002</c:v>
                </c:pt>
                <c:pt idx="345">
                  <c:v>5.0528000000000004</c:v>
                </c:pt>
                <c:pt idx="346">
                  <c:v>5.0841000000000003</c:v>
                </c:pt>
                <c:pt idx="347">
                  <c:v>5.1146000000000003</c:v>
                </c:pt>
                <c:pt idx="348">
                  <c:v>5.1449999999999996</c:v>
                </c:pt>
                <c:pt idx="349">
                  <c:v>5.1764000000000001</c:v>
                </c:pt>
                <c:pt idx="350">
                  <c:v>5.2070999999999996</c:v>
                </c:pt>
                <c:pt idx="351">
                  <c:v>5.2381000000000002</c:v>
                </c:pt>
                <c:pt idx="352">
                  <c:v>5.27</c:v>
                </c:pt>
                <c:pt idx="353">
                  <c:v>5.3018999999999998</c:v>
                </c:pt>
                <c:pt idx="354">
                  <c:v>5.3331999999999997</c:v>
                </c:pt>
                <c:pt idx="355">
                  <c:v>5.3646000000000003</c:v>
                </c:pt>
                <c:pt idx="356">
                  <c:v>5.3966000000000012</c:v>
                </c:pt>
                <c:pt idx="357">
                  <c:v>5.4279999999999999</c:v>
                </c:pt>
                <c:pt idx="358">
                  <c:v>5.4595000000000002</c:v>
                </c:pt>
                <c:pt idx="359">
                  <c:v>5.4919000000000002</c:v>
                </c:pt>
                <c:pt idx="360">
                  <c:v>5.5262000000000002</c:v>
                </c:pt>
                <c:pt idx="361">
                  <c:v>5.5651000000000002</c:v>
                </c:pt>
                <c:pt idx="362">
                  <c:v>5.6111000000000004</c:v>
                </c:pt>
                <c:pt idx="363">
                  <c:v>5.6623999999999999</c:v>
                </c:pt>
                <c:pt idx="364">
                  <c:v>5.7167000000000003</c:v>
                </c:pt>
                <c:pt idx="365">
                  <c:v>5.7750000000000004</c:v>
                </c:pt>
                <c:pt idx="366">
                  <c:v>5.8329000000000004</c:v>
                </c:pt>
                <c:pt idx="367">
                  <c:v>5.8864000000000001</c:v>
                </c:pt>
                <c:pt idx="368">
                  <c:v>5.9454000000000011</c:v>
                </c:pt>
                <c:pt idx="369">
                  <c:v>6.0118999999999998</c:v>
                </c:pt>
                <c:pt idx="370">
                  <c:v>6.0753000000000013</c:v>
                </c:pt>
                <c:pt idx="371">
                  <c:v>6.1389999999999993</c:v>
                </c:pt>
                <c:pt idx="372">
                  <c:v>6.2028999999999996</c:v>
                </c:pt>
                <c:pt idx="373">
                  <c:v>6.2668999999999997</c:v>
                </c:pt>
                <c:pt idx="374">
                  <c:v>6.3308</c:v>
                </c:pt>
                <c:pt idx="375">
                  <c:v>6.3948</c:v>
                </c:pt>
                <c:pt idx="376">
                  <c:v>6.4584999999999999</c:v>
                </c:pt>
                <c:pt idx="377">
                  <c:v>6.5237999999999996</c:v>
                </c:pt>
                <c:pt idx="378">
                  <c:v>6.5913000000000004</c:v>
                </c:pt>
                <c:pt idx="379">
                  <c:v>6.658100000000001</c:v>
                </c:pt>
                <c:pt idx="380">
                  <c:v>6.7290999999999999</c:v>
                </c:pt>
                <c:pt idx="381">
                  <c:v>6.8109000000000002</c:v>
                </c:pt>
                <c:pt idx="382">
                  <c:v>6.9124999999999996</c:v>
                </c:pt>
                <c:pt idx="383">
                  <c:v>7.0292000000000003</c:v>
                </c:pt>
                <c:pt idx="384">
                  <c:v>7.1501000000000001</c:v>
                </c:pt>
                <c:pt idx="385">
                  <c:v>7.2725</c:v>
                </c:pt>
                <c:pt idx="386">
                  <c:v>7.3959999999999999</c:v>
                </c:pt>
                <c:pt idx="387">
                  <c:v>7.4980000000000011</c:v>
                </c:pt>
                <c:pt idx="388">
                  <c:v>7.5904999999999996</c:v>
                </c:pt>
                <c:pt idx="389">
                  <c:v>7.7103000000000002</c:v>
                </c:pt>
                <c:pt idx="390">
                  <c:v>7.8543000000000003</c:v>
                </c:pt>
                <c:pt idx="391">
                  <c:v>8.0120000000000005</c:v>
                </c:pt>
                <c:pt idx="392">
                  <c:v>8.1911000000000005</c:v>
                </c:pt>
                <c:pt idx="393">
                  <c:v>8.3694000000000006</c:v>
                </c:pt>
                <c:pt idx="394">
                  <c:v>8.0053000000000001</c:v>
                </c:pt>
              </c:numCache>
            </c:numRef>
          </c:xVal>
          <c:yVal>
            <c:numRef>
              <c:f>'D12 TOR1'!$G$6:$G$468</c:f>
              <c:numCache>
                <c:formatCode>0.0</c:formatCode>
                <c:ptCount val="463"/>
                <c:pt idx="0">
                  <c:v>-1.5286624203821658E-2</c:v>
                </c:pt>
                <c:pt idx="1">
                  <c:v>-4.8389950460014149E-3</c:v>
                </c:pt>
                <c:pt idx="2">
                  <c:v>1.8595187544232127E-2</c:v>
                </c:pt>
                <c:pt idx="3">
                  <c:v>2.7786624203821653E-2</c:v>
                </c:pt>
                <c:pt idx="4">
                  <c:v>5.0902335456475586E-2</c:v>
                </c:pt>
                <c:pt idx="5">
                  <c:v>8.0378627034677991E-2</c:v>
                </c:pt>
                <c:pt idx="6">
                  <c:v>0.1004777070063694</c:v>
                </c:pt>
                <c:pt idx="7">
                  <c:v>9.0118542108987953E-2</c:v>
                </c:pt>
                <c:pt idx="8">
                  <c:v>-6.3561571125265393E-2</c:v>
                </c:pt>
                <c:pt idx="9">
                  <c:v>0.31695859872611465</c:v>
                </c:pt>
                <c:pt idx="10">
                  <c:v>1.4247788393489029</c:v>
                </c:pt>
                <c:pt idx="11">
                  <c:v>3.0059890304317056</c:v>
                </c:pt>
                <c:pt idx="12">
                  <c:v>5.1676928520877556</c:v>
                </c:pt>
                <c:pt idx="13">
                  <c:v>7.3894550601556963</c:v>
                </c:pt>
                <c:pt idx="14">
                  <c:v>8.6876769285208777</c:v>
                </c:pt>
                <c:pt idx="15">
                  <c:v>11.009757607926398</c:v>
                </c:pt>
                <c:pt idx="16">
                  <c:v>15.714375442321302</c:v>
                </c:pt>
                <c:pt idx="17">
                  <c:v>21.114145435244161</c:v>
                </c:pt>
                <c:pt idx="18">
                  <c:v>25.180564401981599</c:v>
                </c:pt>
                <c:pt idx="19">
                  <c:v>28.221850672328376</c:v>
                </c:pt>
                <c:pt idx="20">
                  <c:v>31.213588110403396</c:v>
                </c:pt>
                <c:pt idx="21">
                  <c:v>33.978175866949748</c:v>
                </c:pt>
                <c:pt idx="22">
                  <c:v>36.356997523000707</c:v>
                </c:pt>
                <c:pt idx="23">
                  <c:v>38.251574663835811</c:v>
                </c:pt>
                <c:pt idx="24">
                  <c:v>40.009837225760798</c:v>
                </c:pt>
                <c:pt idx="25">
                  <c:v>41.734854918612882</c:v>
                </c:pt>
                <c:pt idx="26">
                  <c:v>43.501999292285916</c:v>
                </c:pt>
                <c:pt idx="27">
                  <c:v>45.276495046001415</c:v>
                </c:pt>
                <c:pt idx="28">
                  <c:v>47.104838995046002</c:v>
                </c:pt>
                <c:pt idx="29">
                  <c:v>49.077680467091291</c:v>
                </c:pt>
                <c:pt idx="30">
                  <c:v>51.13468683651805</c:v>
                </c:pt>
                <c:pt idx="31">
                  <c:v>53.269869072894551</c:v>
                </c:pt>
                <c:pt idx="32">
                  <c:v>55.400309624911536</c:v>
                </c:pt>
                <c:pt idx="33">
                  <c:v>57.530467091295108</c:v>
                </c:pt>
                <c:pt idx="34">
                  <c:v>59.715905874026888</c:v>
                </c:pt>
                <c:pt idx="35">
                  <c:v>61.947779547062986</c:v>
                </c:pt>
                <c:pt idx="36">
                  <c:v>64.304644373673028</c:v>
                </c:pt>
                <c:pt idx="37">
                  <c:v>66.634907997169137</c:v>
                </c:pt>
                <c:pt idx="38">
                  <c:v>69.064543524416138</c:v>
                </c:pt>
                <c:pt idx="39">
                  <c:v>71.497124911535735</c:v>
                </c:pt>
                <c:pt idx="40">
                  <c:v>74.061553432413291</c:v>
                </c:pt>
                <c:pt idx="41">
                  <c:v>76.610881104033979</c:v>
                </c:pt>
                <c:pt idx="42">
                  <c:v>79.262800778485484</c:v>
                </c:pt>
                <c:pt idx="43">
                  <c:v>81.923257254069341</c:v>
                </c:pt>
                <c:pt idx="44">
                  <c:v>84.469700990799709</c:v>
                </c:pt>
                <c:pt idx="45">
                  <c:v>87.098292639773533</c:v>
                </c:pt>
                <c:pt idx="46">
                  <c:v>89.863800424628437</c:v>
                </c:pt>
                <c:pt idx="47">
                  <c:v>92.663243099787678</c:v>
                </c:pt>
                <c:pt idx="48">
                  <c:v>95.49859341825902</c:v>
                </c:pt>
                <c:pt idx="49">
                  <c:v>98.416250884642594</c:v>
                </c:pt>
                <c:pt idx="50">
                  <c:v>101.2387738853503</c:v>
                </c:pt>
                <c:pt idx="51">
                  <c:v>104.09427636234962</c:v>
                </c:pt>
                <c:pt idx="52">
                  <c:v>106.92886588818116</c:v>
                </c:pt>
                <c:pt idx="53">
                  <c:v>109.91521585279547</c:v>
                </c:pt>
                <c:pt idx="54">
                  <c:v>112.88620842179759</c:v>
                </c:pt>
                <c:pt idx="55">
                  <c:v>115.80984607218682</c:v>
                </c:pt>
                <c:pt idx="56">
                  <c:v>118.89501946213728</c:v>
                </c:pt>
                <c:pt idx="57">
                  <c:v>121.97678697806086</c:v>
                </c:pt>
                <c:pt idx="58">
                  <c:v>125.16296886058032</c:v>
                </c:pt>
                <c:pt idx="59">
                  <c:v>128.30506900212313</c:v>
                </c:pt>
                <c:pt idx="60">
                  <c:v>131.4267338995046</c:v>
                </c:pt>
                <c:pt idx="61">
                  <c:v>134.63327140835102</c:v>
                </c:pt>
                <c:pt idx="62">
                  <c:v>137.75273354564754</c:v>
                </c:pt>
                <c:pt idx="63">
                  <c:v>140.89681528662419</c:v>
                </c:pt>
                <c:pt idx="64">
                  <c:v>144.06564932767162</c:v>
                </c:pt>
                <c:pt idx="65">
                  <c:v>147.25054847841469</c:v>
                </c:pt>
                <c:pt idx="66">
                  <c:v>150.54683297947631</c:v>
                </c:pt>
                <c:pt idx="67">
                  <c:v>153.75113234253359</c:v>
                </c:pt>
                <c:pt idx="68">
                  <c:v>156.99969037508845</c:v>
                </c:pt>
                <c:pt idx="69">
                  <c:v>160.2605007077141</c:v>
                </c:pt>
                <c:pt idx="70">
                  <c:v>163.43749999999997</c:v>
                </c:pt>
                <c:pt idx="71">
                  <c:v>166.65672328379333</c:v>
                </c:pt>
                <c:pt idx="72">
                  <c:v>169.77915782024061</c:v>
                </c:pt>
                <c:pt idx="73">
                  <c:v>172.80326433121019</c:v>
                </c:pt>
                <c:pt idx="74">
                  <c:v>175.90378627034679</c:v>
                </c:pt>
                <c:pt idx="75">
                  <c:v>178.99732837933473</c:v>
                </c:pt>
                <c:pt idx="76">
                  <c:v>182.1897823779193</c:v>
                </c:pt>
                <c:pt idx="77">
                  <c:v>185.26621549893841</c:v>
                </c:pt>
                <c:pt idx="78">
                  <c:v>188.3933032554848</c:v>
                </c:pt>
                <c:pt idx="79">
                  <c:v>191.54116242038216</c:v>
                </c:pt>
                <c:pt idx="80">
                  <c:v>194.64961960368009</c:v>
                </c:pt>
                <c:pt idx="81">
                  <c:v>197.84970806794055</c:v>
                </c:pt>
                <c:pt idx="82">
                  <c:v>201.03936659589522</c:v>
                </c:pt>
                <c:pt idx="83">
                  <c:v>204.33463375796174</c:v>
                </c:pt>
                <c:pt idx="84">
                  <c:v>207.59493984430293</c:v>
                </c:pt>
                <c:pt idx="85">
                  <c:v>210.946974522293</c:v>
                </c:pt>
                <c:pt idx="86">
                  <c:v>214.20451167728237</c:v>
                </c:pt>
                <c:pt idx="87">
                  <c:v>217.57004600141539</c:v>
                </c:pt>
                <c:pt idx="88">
                  <c:v>220.86052724699221</c:v>
                </c:pt>
                <c:pt idx="89">
                  <c:v>224.18785385704174</c:v>
                </c:pt>
                <c:pt idx="90">
                  <c:v>227.44017162066527</c:v>
                </c:pt>
                <c:pt idx="91">
                  <c:v>230.73807501769281</c:v>
                </c:pt>
                <c:pt idx="92">
                  <c:v>233.96498584571833</c:v>
                </c:pt>
                <c:pt idx="93">
                  <c:v>237.10272469922148</c:v>
                </c:pt>
                <c:pt idx="94">
                  <c:v>240.32343418259023</c:v>
                </c:pt>
                <c:pt idx="95">
                  <c:v>243.45656404812453</c:v>
                </c:pt>
                <c:pt idx="96">
                  <c:v>246.58333333333334</c:v>
                </c:pt>
                <c:pt idx="97">
                  <c:v>249.56284501061569</c:v>
                </c:pt>
                <c:pt idx="98">
                  <c:v>252.60173389950458</c:v>
                </c:pt>
                <c:pt idx="99">
                  <c:v>255.63602264685068</c:v>
                </c:pt>
                <c:pt idx="100">
                  <c:v>258.58726999292281</c:v>
                </c:pt>
                <c:pt idx="101">
                  <c:v>261.65581210191084</c:v>
                </c:pt>
                <c:pt idx="102">
                  <c:v>264.67339879688603</c:v>
                </c:pt>
                <c:pt idx="103">
                  <c:v>267.67249646142955</c:v>
                </c:pt>
                <c:pt idx="104">
                  <c:v>270.62318648266097</c:v>
                </c:pt>
                <c:pt idx="105">
                  <c:v>273.52223106864824</c:v>
                </c:pt>
                <c:pt idx="106">
                  <c:v>276.52003715498932</c:v>
                </c:pt>
                <c:pt idx="107">
                  <c:v>279.51752476999292</c:v>
                </c:pt>
                <c:pt idx="108">
                  <c:v>282.58838464260441</c:v>
                </c:pt>
                <c:pt idx="109">
                  <c:v>285.51410120311391</c:v>
                </c:pt>
                <c:pt idx="110">
                  <c:v>288.52299186128806</c:v>
                </c:pt>
                <c:pt idx="111">
                  <c:v>291.50676751592357</c:v>
                </c:pt>
                <c:pt idx="112">
                  <c:v>294.47616772823778</c:v>
                </c:pt>
                <c:pt idx="113">
                  <c:v>297.45255661712662</c:v>
                </c:pt>
                <c:pt idx="114">
                  <c:v>300.41956829440903</c:v>
                </c:pt>
                <c:pt idx="115">
                  <c:v>303.37933474876149</c:v>
                </c:pt>
                <c:pt idx="116">
                  <c:v>306.43986199575369</c:v>
                </c:pt>
                <c:pt idx="117">
                  <c:v>309.4487615003539</c:v>
                </c:pt>
                <c:pt idx="118">
                  <c:v>312.53282908704875</c:v>
                </c:pt>
                <c:pt idx="119">
                  <c:v>315.6236553432413</c:v>
                </c:pt>
                <c:pt idx="120">
                  <c:v>318.66061571125266</c:v>
                </c:pt>
                <c:pt idx="121">
                  <c:v>321.77710544939845</c:v>
                </c:pt>
                <c:pt idx="122">
                  <c:v>324.93690728945506</c:v>
                </c:pt>
                <c:pt idx="123">
                  <c:v>328.09489561217265</c:v>
                </c:pt>
                <c:pt idx="124">
                  <c:v>331.36168612880397</c:v>
                </c:pt>
                <c:pt idx="125">
                  <c:v>334.56027954706298</c:v>
                </c:pt>
                <c:pt idx="126">
                  <c:v>337.81824133050247</c:v>
                </c:pt>
                <c:pt idx="127">
                  <c:v>341.08927813163484</c:v>
                </c:pt>
                <c:pt idx="128">
                  <c:v>344.37401804670907</c:v>
                </c:pt>
                <c:pt idx="129">
                  <c:v>347.61909943382869</c:v>
                </c:pt>
                <c:pt idx="130">
                  <c:v>350.92709660297237</c:v>
                </c:pt>
                <c:pt idx="131">
                  <c:v>354.28186482660999</c:v>
                </c:pt>
                <c:pt idx="132">
                  <c:v>357.58043170559091</c:v>
                </c:pt>
                <c:pt idx="133">
                  <c:v>360.94832802547768</c:v>
                </c:pt>
                <c:pt idx="134">
                  <c:v>364.22993630573245</c:v>
                </c:pt>
                <c:pt idx="135">
                  <c:v>367.55699752300075</c:v>
                </c:pt>
                <c:pt idx="136">
                  <c:v>370.81747169143659</c:v>
                </c:pt>
                <c:pt idx="137">
                  <c:v>374.14481599433822</c:v>
                </c:pt>
                <c:pt idx="138">
                  <c:v>377.41013800424628</c:v>
                </c:pt>
                <c:pt idx="139">
                  <c:v>380.77962668082097</c:v>
                </c:pt>
                <c:pt idx="140">
                  <c:v>384.06810863411181</c:v>
                </c:pt>
                <c:pt idx="141">
                  <c:v>387.47784854918609</c:v>
                </c:pt>
                <c:pt idx="142">
                  <c:v>390.83475760792641</c:v>
                </c:pt>
                <c:pt idx="143">
                  <c:v>394.24476291578202</c:v>
                </c:pt>
                <c:pt idx="144">
                  <c:v>397.70257430997873</c:v>
                </c:pt>
                <c:pt idx="145">
                  <c:v>401.09386942675161</c:v>
                </c:pt>
                <c:pt idx="146">
                  <c:v>404.51661358811043</c:v>
                </c:pt>
                <c:pt idx="147">
                  <c:v>407.84542639773531</c:v>
                </c:pt>
                <c:pt idx="148">
                  <c:v>411.19245399858454</c:v>
                </c:pt>
                <c:pt idx="149">
                  <c:v>414.50539631988676</c:v>
                </c:pt>
                <c:pt idx="150">
                  <c:v>417.73523531493271</c:v>
                </c:pt>
                <c:pt idx="151">
                  <c:v>421.00586518046703</c:v>
                </c:pt>
                <c:pt idx="152">
                  <c:v>424.15769639065815</c:v>
                </c:pt>
                <c:pt idx="153">
                  <c:v>427.38331564048121</c:v>
                </c:pt>
                <c:pt idx="154">
                  <c:v>430.56774593064404</c:v>
                </c:pt>
                <c:pt idx="155">
                  <c:v>433.80789101203112</c:v>
                </c:pt>
                <c:pt idx="156">
                  <c:v>436.95253007784845</c:v>
                </c:pt>
                <c:pt idx="157">
                  <c:v>440.12033793347479</c:v>
                </c:pt>
                <c:pt idx="158">
                  <c:v>443.16059801840049</c:v>
                </c:pt>
                <c:pt idx="159">
                  <c:v>446.17121372965323</c:v>
                </c:pt>
                <c:pt idx="160">
                  <c:v>449.09839879688604</c:v>
                </c:pt>
                <c:pt idx="161">
                  <c:v>452.09122434536442</c:v>
                </c:pt>
                <c:pt idx="162">
                  <c:v>454.91515392781309</c:v>
                </c:pt>
                <c:pt idx="163">
                  <c:v>457.66158881811754</c:v>
                </c:pt>
                <c:pt idx="164">
                  <c:v>460.31688782731771</c:v>
                </c:pt>
                <c:pt idx="165">
                  <c:v>463.02750353857039</c:v>
                </c:pt>
                <c:pt idx="166">
                  <c:v>465.65939490445857</c:v>
                </c:pt>
                <c:pt idx="167">
                  <c:v>468.32116065109693</c:v>
                </c:pt>
                <c:pt idx="168">
                  <c:v>470.89516100495393</c:v>
                </c:pt>
                <c:pt idx="169">
                  <c:v>473.32400920028306</c:v>
                </c:pt>
                <c:pt idx="170">
                  <c:v>475.73763269639062</c:v>
                </c:pt>
                <c:pt idx="171">
                  <c:v>478.05501592356683</c:v>
                </c:pt>
                <c:pt idx="172">
                  <c:v>480.37194798301482</c:v>
                </c:pt>
                <c:pt idx="173">
                  <c:v>482.49843418259019</c:v>
                </c:pt>
                <c:pt idx="174">
                  <c:v>484.63760615711249</c:v>
                </c:pt>
                <c:pt idx="175">
                  <c:v>486.73599610757248</c:v>
                </c:pt>
                <c:pt idx="176">
                  <c:v>488.80407820240623</c:v>
                </c:pt>
                <c:pt idx="177">
                  <c:v>490.73142250530782</c:v>
                </c:pt>
                <c:pt idx="178">
                  <c:v>492.63219214437362</c:v>
                </c:pt>
                <c:pt idx="179">
                  <c:v>494.45012384996454</c:v>
                </c:pt>
                <c:pt idx="180">
                  <c:v>496.18753538570417</c:v>
                </c:pt>
                <c:pt idx="181">
                  <c:v>497.91082802547766</c:v>
                </c:pt>
                <c:pt idx="182">
                  <c:v>499.51507430997873</c:v>
                </c:pt>
                <c:pt idx="183">
                  <c:v>501.11731245576789</c:v>
                </c:pt>
                <c:pt idx="184">
                  <c:v>502.64256015569708</c:v>
                </c:pt>
                <c:pt idx="185">
                  <c:v>504.1365888181175</c:v>
                </c:pt>
                <c:pt idx="186">
                  <c:v>505.60000884642596</c:v>
                </c:pt>
                <c:pt idx="187">
                  <c:v>507.00865180467088</c:v>
                </c:pt>
                <c:pt idx="188">
                  <c:v>508.41095187544232</c:v>
                </c:pt>
                <c:pt idx="189">
                  <c:v>509.68587225760785</c:v>
                </c:pt>
                <c:pt idx="190">
                  <c:v>510.92523885350312</c:v>
                </c:pt>
                <c:pt idx="191">
                  <c:v>512.14537331917904</c:v>
                </c:pt>
                <c:pt idx="192">
                  <c:v>513.33719037508843</c:v>
                </c:pt>
                <c:pt idx="193">
                  <c:v>514.42061217268224</c:v>
                </c:pt>
                <c:pt idx="194">
                  <c:v>515.48235138004247</c:v>
                </c:pt>
                <c:pt idx="195">
                  <c:v>516.52494692144364</c:v>
                </c:pt>
                <c:pt idx="196">
                  <c:v>517.55076963906572</c:v>
                </c:pt>
                <c:pt idx="197">
                  <c:v>518.53651804670915</c:v>
                </c:pt>
                <c:pt idx="198">
                  <c:v>519.49942498230712</c:v>
                </c:pt>
                <c:pt idx="199">
                  <c:v>520.44295824486903</c:v>
                </c:pt>
                <c:pt idx="200">
                  <c:v>521.38519992922863</c:v>
                </c:pt>
                <c:pt idx="201">
                  <c:v>522.28698690728936</c:v>
                </c:pt>
                <c:pt idx="202">
                  <c:v>523.19211783439494</c:v>
                </c:pt>
                <c:pt idx="203">
                  <c:v>524.10237968860577</c:v>
                </c:pt>
                <c:pt idx="204">
                  <c:v>524.89800955414012</c:v>
                </c:pt>
                <c:pt idx="205">
                  <c:v>525.72728237791932</c:v>
                </c:pt>
                <c:pt idx="206">
                  <c:v>526.55637827317753</c:v>
                </c:pt>
                <c:pt idx="207">
                  <c:v>527.31441967445153</c:v>
                </c:pt>
                <c:pt idx="208">
                  <c:v>528.06590587402684</c:v>
                </c:pt>
                <c:pt idx="209">
                  <c:v>528.8831033262561</c:v>
                </c:pt>
                <c:pt idx="210">
                  <c:v>529.65044232130219</c:v>
                </c:pt>
                <c:pt idx="211">
                  <c:v>530.42347841472042</c:v>
                </c:pt>
                <c:pt idx="212">
                  <c:v>531.10269815994332</c:v>
                </c:pt>
                <c:pt idx="213">
                  <c:v>531.86995753715496</c:v>
                </c:pt>
                <c:pt idx="214">
                  <c:v>532.62653043170553</c:v>
                </c:pt>
                <c:pt idx="215">
                  <c:v>533.28060863411179</c:v>
                </c:pt>
                <c:pt idx="216">
                  <c:v>534.03903043170556</c:v>
                </c:pt>
                <c:pt idx="217">
                  <c:v>534.79897381457886</c:v>
                </c:pt>
                <c:pt idx="218">
                  <c:v>535.46990445859865</c:v>
                </c:pt>
                <c:pt idx="219">
                  <c:v>536.20830679405515</c:v>
                </c:pt>
                <c:pt idx="220">
                  <c:v>536.93739384288745</c:v>
                </c:pt>
                <c:pt idx="221">
                  <c:v>537.61706475583856</c:v>
                </c:pt>
                <c:pt idx="222">
                  <c:v>538.27754777070061</c:v>
                </c:pt>
                <c:pt idx="223">
                  <c:v>538.9437190375088</c:v>
                </c:pt>
                <c:pt idx="224">
                  <c:v>539.54923920736019</c:v>
                </c:pt>
                <c:pt idx="225">
                  <c:v>540.16502123142243</c:v>
                </c:pt>
                <c:pt idx="226">
                  <c:v>540.85281316348187</c:v>
                </c:pt>
                <c:pt idx="227">
                  <c:v>541.45256546355267</c:v>
                </c:pt>
                <c:pt idx="228">
                  <c:v>542.03242215145076</c:v>
                </c:pt>
                <c:pt idx="229">
                  <c:v>542.66469391365877</c:v>
                </c:pt>
                <c:pt idx="230">
                  <c:v>543.30849256900206</c:v>
                </c:pt>
                <c:pt idx="231">
                  <c:v>543.92287685774943</c:v>
                </c:pt>
                <c:pt idx="232">
                  <c:v>544.50812101910833</c:v>
                </c:pt>
                <c:pt idx="233">
                  <c:v>545.12430113234257</c:v>
                </c:pt>
                <c:pt idx="234">
                  <c:v>545.74139242745935</c:v>
                </c:pt>
                <c:pt idx="235">
                  <c:v>546.31418082094831</c:v>
                </c:pt>
                <c:pt idx="236">
                  <c:v>546.88046709129515</c:v>
                </c:pt>
                <c:pt idx="237">
                  <c:v>547.4596779900919</c:v>
                </c:pt>
                <c:pt idx="238">
                  <c:v>548.0440640481246</c:v>
                </c:pt>
                <c:pt idx="239">
                  <c:v>548.58657112526544</c:v>
                </c:pt>
                <c:pt idx="240">
                  <c:v>549.09780608634105</c:v>
                </c:pt>
                <c:pt idx="241">
                  <c:v>549.6372169143666</c:v>
                </c:pt>
                <c:pt idx="242">
                  <c:v>550.24032200990791</c:v>
                </c:pt>
                <c:pt idx="243">
                  <c:v>550.77094833687181</c:v>
                </c:pt>
                <c:pt idx="244">
                  <c:v>551.28215675866954</c:v>
                </c:pt>
                <c:pt idx="245">
                  <c:v>551.84279016277412</c:v>
                </c:pt>
                <c:pt idx="246">
                  <c:v>552.39386942675162</c:v>
                </c:pt>
                <c:pt idx="247">
                  <c:v>552.94382519462135</c:v>
                </c:pt>
                <c:pt idx="248">
                  <c:v>553.48844656758661</c:v>
                </c:pt>
                <c:pt idx="249">
                  <c:v>554.02821125265393</c:v>
                </c:pt>
                <c:pt idx="250">
                  <c:v>554.54089702760086</c:v>
                </c:pt>
                <c:pt idx="251">
                  <c:v>554.99263977353144</c:v>
                </c:pt>
                <c:pt idx="252">
                  <c:v>555.46496815286616</c:v>
                </c:pt>
                <c:pt idx="253">
                  <c:v>556.04248053786273</c:v>
                </c:pt>
                <c:pt idx="254">
                  <c:v>556.65494515215846</c:v>
                </c:pt>
                <c:pt idx="255">
                  <c:v>557.17103680113235</c:v>
                </c:pt>
                <c:pt idx="256">
                  <c:v>557.6773708421797</c:v>
                </c:pt>
                <c:pt idx="257">
                  <c:v>558.19717799009197</c:v>
                </c:pt>
                <c:pt idx="258">
                  <c:v>558.72149681528651</c:v>
                </c:pt>
                <c:pt idx="259">
                  <c:v>559.18758846426033</c:v>
                </c:pt>
                <c:pt idx="260">
                  <c:v>559.63735845718327</c:v>
                </c:pt>
                <c:pt idx="261">
                  <c:v>560.12737968860574</c:v>
                </c:pt>
                <c:pt idx="262">
                  <c:v>560.64845187544233</c:v>
                </c:pt>
                <c:pt idx="263">
                  <c:v>561.08701344656765</c:v>
                </c:pt>
                <c:pt idx="264">
                  <c:v>561.53323602264686</c:v>
                </c:pt>
                <c:pt idx="265">
                  <c:v>562.0254865534323</c:v>
                </c:pt>
                <c:pt idx="266">
                  <c:v>562.47883050247697</c:v>
                </c:pt>
                <c:pt idx="267">
                  <c:v>562.90505130927102</c:v>
                </c:pt>
                <c:pt idx="268">
                  <c:v>563.38167020523713</c:v>
                </c:pt>
                <c:pt idx="269">
                  <c:v>563.81904635527235</c:v>
                </c:pt>
                <c:pt idx="270">
                  <c:v>564.25726291578201</c:v>
                </c:pt>
                <c:pt idx="271">
                  <c:v>564.70987261146502</c:v>
                </c:pt>
                <c:pt idx="272">
                  <c:v>565.15661712668077</c:v>
                </c:pt>
                <c:pt idx="273">
                  <c:v>565.562296532201</c:v>
                </c:pt>
                <c:pt idx="274">
                  <c:v>565.9627476999292</c:v>
                </c:pt>
                <c:pt idx="275">
                  <c:v>566.36081033262553</c:v>
                </c:pt>
                <c:pt idx="276">
                  <c:v>566.7322009907997</c:v>
                </c:pt>
                <c:pt idx="277">
                  <c:v>567.10651096956826</c:v>
                </c:pt>
                <c:pt idx="278">
                  <c:v>567.51466737438068</c:v>
                </c:pt>
                <c:pt idx="279">
                  <c:v>567.93171443736719</c:v>
                </c:pt>
                <c:pt idx="280">
                  <c:v>568.31557855626329</c:v>
                </c:pt>
                <c:pt idx="281">
                  <c:v>568.71542816702049</c:v>
                </c:pt>
                <c:pt idx="282">
                  <c:v>569.15906758669485</c:v>
                </c:pt>
                <c:pt idx="283">
                  <c:v>569.56485314932763</c:v>
                </c:pt>
                <c:pt idx="284">
                  <c:v>569.92577848549183</c:v>
                </c:pt>
                <c:pt idx="285">
                  <c:v>570.23715498938429</c:v>
                </c:pt>
                <c:pt idx="286">
                  <c:v>570.55689136588819</c:v>
                </c:pt>
                <c:pt idx="287">
                  <c:v>570.89514331210182</c:v>
                </c:pt>
                <c:pt idx="288">
                  <c:v>571.26928520877561</c:v>
                </c:pt>
                <c:pt idx="289">
                  <c:v>571.66717091295106</c:v>
                </c:pt>
                <c:pt idx="290">
                  <c:v>572.04457714083503</c:v>
                </c:pt>
                <c:pt idx="291">
                  <c:v>572.40191082802539</c:v>
                </c:pt>
                <c:pt idx="292">
                  <c:v>572.75904989384287</c:v>
                </c:pt>
                <c:pt idx="293">
                  <c:v>573.12450460014145</c:v>
                </c:pt>
                <c:pt idx="294">
                  <c:v>573.47099256900208</c:v>
                </c:pt>
                <c:pt idx="295">
                  <c:v>573.77515038924275</c:v>
                </c:pt>
                <c:pt idx="296">
                  <c:v>574.08665074309977</c:v>
                </c:pt>
                <c:pt idx="297">
                  <c:v>574.44331210191081</c:v>
                </c:pt>
                <c:pt idx="298">
                  <c:v>574.81712668082082</c:v>
                </c:pt>
                <c:pt idx="299">
                  <c:v>575.17268223637655</c:v>
                </c:pt>
                <c:pt idx="300">
                  <c:v>575.50380396319883</c:v>
                </c:pt>
                <c:pt idx="301">
                  <c:v>575.83554493984423</c:v>
                </c:pt>
                <c:pt idx="302">
                  <c:v>576.11861288039631</c:v>
                </c:pt>
                <c:pt idx="303">
                  <c:v>576.37443382873312</c:v>
                </c:pt>
                <c:pt idx="304">
                  <c:v>576.65548478414712</c:v>
                </c:pt>
                <c:pt idx="305">
                  <c:v>576.92424805378619</c:v>
                </c:pt>
                <c:pt idx="306">
                  <c:v>577.22722045293699</c:v>
                </c:pt>
                <c:pt idx="307">
                  <c:v>577.58930467091284</c:v>
                </c:pt>
                <c:pt idx="308">
                  <c:v>577.94076433121018</c:v>
                </c:pt>
                <c:pt idx="309">
                  <c:v>578.24537331917907</c:v>
                </c:pt>
                <c:pt idx="310">
                  <c:v>578.48719922151452</c:v>
                </c:pt>
                <c:pt idx="311">
                  <c:v>578.68824309978766</c:v>
                </c:pt>
                <c:pt idx="312">
                  <c:v>578.91062455767872</c:v>
                </c:pt>
                <c:pt idx="313">
                  <c:v>579.16058032554838</c:v>
                </c:pt>
                <c:pt idx="314">
                  <c:v>579.3911535739561</c:v>
                </c:pt>
                <c:pt idx="315">
                  <c:v>579.68588995046002</c:v>
                </c:pt>
                <c:pt idx="316">
                  <c:v>579.94960191082794</c:v>
                </c:pt>
                <c:pt idx="317">
                  <c:v>580.18382873319172</c:v>
                </c:pt>
                <c:pt idx="318">
                  <c:v>580.41830325548472</c:v>
                </c:pt>
                <c:pt idx="319">
                  <c:v>580.6384554140127</c:v>
                </c:pt>
                <c:pt idx="320">
                  <c:v>580.84844302901615</c:v>
                </c:pt>
                <c:pt idx="321">
                  <c:v>581.08410297239914</c:v>
                </c:pt>
                <c:pt idx="322">
                  <c:v>581.30441436659589</c:v>
                </c:pt>
                <c:pt idx="323">
                  <c:v>581.51153573956117</c:v>
                </c:pt>
                <c:pt idx="324">
                  <c:v>581.75908527954709</c:v>
                </c:pt>
                <c:pt idx="325">
                  <c:v>582.01790516631286</c:v>
                </c:pt>
                <c:pt idx="326">
                  <c:v>582.2436040339702</c:v>
                </c:pt>
                <c:pt idx="327">
                  <c:v>582.45972222222224</c:v>
                </c:pt>
                <c:pt idx="328">
                  <c:v>582.679856687898</c:v>
                </c:pt>
                <c:pt idx="329">
                  <c:v>582.89106510969577</c:v>
                </c:pt>
                <c:pt idx="330">
                  <c:v>583.06942675159235</c:v>
                </c:pt>
                <c:pt idx="331">
                  <c:v>583.20403397027599</c:v>
                </c:pt>
                <c:pt idx="332">
                  <c:v>583.33539455060145</c:v>
                </c:pt>
                <c:pt idx="333">
                  <c:v>583.50168966737442</c:v>
                </c:pt>
                <c:pt idx="334">
                  <c:v>583.68434182590227</c:v>
                </c:pt>
                <c:pt idx="335">
                  <c:v>583.88750884642604</c:v>
                </c:pt>
                <c:pt idx="336">
                  <c:v>584.09227707006369</c:v>
                </c:pt>
                <c:pt idx="337">
                  <c:v>584.2992480537863</c:v>
                </c:pt>
                <c:pt idx="338">
                  <c:v>584.50814755838644</c:v>
                </c:pt>
                <c:pt idx="339">
                  <c:v>584.71469391365872</c:v>
                </c:pt>
                <c:pt idx="340">
                  <c:v>584.90228237791916</c:v>
                </c:pt>
                <c:pt idx="341">
                  <c:v>585.05313163481958</c:v>
                </c:pt>
                <c:pt idx="342">
                  <c:v>585.18885350318465</c:v>
                </c:pt>
                <c:pt idx="343">
                  <c:v>585.36706475583856</c:v>
                </c:pt>
                <c:pt idx="344">
                  <c:v>585.52882165605092</c:v>
                </c:pt>
                <c:pt idx="345">
                  <c:v>585.64806263269634</c:v>
                </c:pt>
                <c:pt idx="346">
                  <c:v>585.81301309271055</c:v>
                </c:pt>
                <c:pt idx="347">
                  <c:v>585.99401096956819</c:v>
                </c:pt>
                <c:pt idx="348">
                  <c:v>586.13335987261144</c:v>
                </c:pt>
                <c:pt idx="349">
                  <c:v>586.29016277423921</c:v>
                </c:pt>
                <c:pt idx="350">
                  <c:v>586.4366684359519</c:v>
                </c:pt>
                <c:pt idx="351">
                  <c:v>586.56772823779181</c:v>
                </c:pt>
                <c:pt idx="352">
                  <c:v>586.68745576786966</c:v>
                </c:pt>
                <c:pt idx="353">
                  <c:v>586.78136942675155</c:v>
                </c:pt>
                <c:pt idx="354">
                  <c:v>586.8812367303608</c:v>
                </c:pt>
                <c:pt idx="355">
                  <c:v>587.00726291578201</c:v>
                </c:pt>
                <c:pt idx="356">
                  <c:v>587.09256015569702</c:v>
                </c:pt>
                <c:pt idx="357">
                  <c:v>587.19451521585279</c:v>
                </c:pt>
                <c:pt idx="358">
                  <c:v>587.29087048832264</c:v>
                </c:pt>
                <c:pt idx="359">
                  <c:v>587.39307324840763</c:v>
                </c:pt>
                <c:pt idx="360">
                  <c:v>587.86824133050243</c:v>
                </c:pt>
                <c:pt idx="361">
                  <c:v>588.54371903750871</c:v>
                </c:pt>
                <c:pt idx="362">
                  <c:v>589.17921974522289</c:v>
                </c:pt>
                <c:pt idx="363">
                  <c:v>589.62438959660301</c:v>
                </c:pt>
                <c:pt idx="364">
                  <c:v>589.84345364472745</c:v>
                </c:pt>
                <c:pt idx="365">
                  <c:v>590.23084748761505</c:v>
                </c:pt>
                <c:pt idx="366">
                  <c:v>590.66665782024063</c:v>
                </c:pt>
                <c:pt idx="367">
                  <c:v>591.04454175513081</c:v>
                </c:pt>
                <c:pt idx="368">
                  <c:v>591.289136588818</c:v>
                </c:pt>
                <c:pt idx="369">
                  <c:v>591.34216206652513</c:v>
                </c:pt>
                <c:pt idx="370">
                  <c:v>591.34547062986542</c:v>
                </c:pt>
                <c:pt idx="371">
                  <c:v>591.3338198867657</c:v>
                </c:pt>
                <c:pt idx="372">
                  <c:v>591.31748053786271</c:v>
                </c:pt>
                <c:pt idx="373">
                  <c:v>591.33865888181163</c:v>
                </c:pt>
                <c:pt idx="374">
                  <c:v>591.36414543524415</c:v>
                </c:pt>
                <c:pt idx="375">
                  <c:v>591.40244161358805</c:v>
                </c:pt>
                <c:pt idx="376">
                  <c:v>591.47452229299358</c:v>
                </c:pt>
                <c:pt idx="377">
                  <c:v>591.5196567586695</c:v>
                </c:pt>
                <c:pt idx="378">
                  <c:v>591.5772027600849</c:v>
                </c:pt>
                <c:pt idx="379">
                  <c:v>591.62762738853496</c:v>
                </c:pt>
                <c:pt idx="380">
                  <c:v>591.92561040339695</c:v>
                </c:pt>
                <c:pt idx="381">
                  <c:v>592.70763446567582</c:v>
                </c:pt>
                <c:pt idx="382">
                  <c:v>593.50154812455764</c:v>
                </c:pt>
                <c:pt idx="383">
                  <c:v>593.67822009907991</c:v>
                </c:pt>
                <c:pt idx="384">
                  <c:v>593.55885527246983</c:v>
                </c:pt>
                <c:pt idx="385">
                  <c:v>593.52656581740973</c:v>
                </c:pt>
                <c:pt idx="386">
                  <c:v>593.52922859164892</c:v>
                </c:pt>
                <c:pt idx="387">
                  <c:v>593.52967975937725</c:v>
                </c:pt>
                <c:pt idx="388">
                  <c:v>593.52430113234243</c:v>
                </c:pt>
                <c:pt idx="389">
                  <c:v>593.56145612172679</c:v>
                </c:pt>
                <c:pt idx="390">
                  <c:v>593.60971337579622</c:v>
                </c:pt>
                <c:pt idx="391">
                  <c:v>593.79787685774943</c:v>
                </c:pt>
                <c:pt idx="392">
                  <c:v>593.99424097664541</c:v>
                </c:pt>
                <c:pt idx="393">
                  <c:v>594.04107395612164</c:v>
                </c:pt>
                <c:pt idx="394">
                  <c:v>594.02428343949032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75-4162-B6FF-19ECDED5A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191744"/>
        <c:axId val="46897792"/>
      </c:scatterChart>
      <c:valAx>
        <c:axId val="66191744"/>
        <c:scaling>
          <c:orientation val="minMax"/>
          <c:max val="12"/>
          <c:min val="0"/>
        </c:scaling>
        <c:delete val="0"/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en-US" sz="800"/>
                  <a:t>Deformación específica (</a:t>
                </a:r>
                <a:r>
                  <a:rPr lang="en-US" sz="800">
                    <a:latin typeface="Symbol" panose="05050102010706020507" pitchFamily="18" charset="2"/>
                  </a:rPr>
                  <a:t>e</a:t>
                </a:r>
                <a:r>
                  <a:rPr lang="en-US" sz="800"/>
                  <a:t>) x 10</a:t>
                </a:r>
                <a:r>
                  <a:rPr lang="en-US" sz="800" baseline="30000"/>
                  <a:t>-4</a:t>
                </a:r>
              </a:p>
            </c:rich>
          </c:tx>
          <c:layout>
            <c:manualLayout>
              <c:xMode val="edge"/>
              <c:yMode val="edge"/>
              <c:x val="0.4443750005513365"/>
              <c:y val="0.91617436445264167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46897792"/>
        <c:crosses val="autoZero"/>
        <c:crossBetween val="midCat"/>
      </c:valAx>
      <c:valAx>
        <c:axId val="46897792"/>
        <c:scaling>
          <c:orientation val="minMax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/>
                </a:pPr>
                <a:r>
                  <a:rPr lang="en-US" sz="800"/>
                  <a:t>Tensión</a:t>
                </a:r>
              </a:p>
              <a:p>
                <a:pPr>
                  <a:defRPr sz="800"/>
                </a:pPr>
                <a:r>
                  <a:rPr lang="en-US" sz="800"/>
                  <a:t> (MPa)</a:t>
                </a:r>
              </a:p>
            </c:rich>
          </c:tx>
          <c:layout>
            <c:manualLayout>
              <c:xMode val="edge"/>
              <c:yMode val="edge"/>
              <c:x val="1.3872949138547773E-2"/>
              <c:y val="0.27741718432398055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661917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Ensayo de tracción Barra de Acero ADN420 - d12</a:t>
            </a:r>
          </a:p>
        </c:rich>
      </c:tx>
      <c:layout>
        <c:manualLayout>
          <c:xMode val="edge"/>
          <c:yMode val="edge"/>
          <c:x val="0.20143585663134292"/>
          <c:y val="2.9789449910497614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2700"/>
          </c:spPr>
          <c:marker>
            <c:symbol val="diamond"/>
            <c:size val="2"/>
          </c:marker>
          <c:xVal>
            <c:numRef>
              <c:f>'D12'!$B$6:$B$475</c:f>
              <c:numCache>
                <c:formatCode>0.00</c:formatCode>
                <c:ptCount val="4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-4.1000000000000003E-3</c:v>
                </c:pt>
                <c:pt idx="6">
                  <c:v>-4.0000000000000002E-4</c:v>
                </c:pt>
                <c:pt idx="7">
                  <c:v>2.2000000000000001E-3</c:v>
                </c:pt>
                <c:pt idx="8">
                  <c:v>4.4999999999999997E-3</c:v>
                </c:pt>
                <c:pt idx="9">
                  <c:v>6.7999999999999996E-3</c:v>
                </c:pt>
                <c:pt idx="10">
                  <c:v>9.1000000000000004E-3</c:v>
                </c:pt>
                <c:pt idx="11">
                  <c:v>1.2E-2</c:v>
                </c:pt>
                <c:pt idx="12">
                  <c:v>1.4999999999999999E-2</c:v>
                </c:pt>
                <c:pt idx="13">
                  <c:v>1.7600000000000001E-2</c:v>
                </c:pt>
                <c:pt idx="14">
                  <c:v>0.02</c:v>
                </c:pt>
                <c:pt idx="15">
                  <c:v>2.23E-2</c:v>
                </c:pt>
                <c:pt idx="16">
                  <c:v>2.4799999999999999E-2</c:v>
                </c:pt>
                <c:pt idx="17">
                  <c:v>2.76E-2</c:v>
                </c:pt>
                <c:pt idx="18">
                  <c:v>3.0599999999999999E-2</c:v>
                </c:pt>
                <c:pt idx="19">
                  <c:v>3.3700000000000001E-2</c:v>
                </c:pt>
                <c:pt idx="20">
                  <c:v>3.6799999999999999E-2</c:v>
                </c:pt>
                <c:pt idx="21">
                  <c:v>3.9699999999999999E-2</c:v>
                </c:pt>
                <c:pt idx="22">
                  <c:v>4.2999999999999997E-2</c:v>
                </c:pt>
                <c:pt idx="23">
                  <c:v>4.65E-2</c:v>
                </c:pt>
                <c:pt idx="24">
                  <c:v>4.99E-2</c:v>
                </c:pt>
                <c:pt idx="25">
                  <c:v>5.3400000000000003E-2</c:v>
                </c:pt>
                <c:pt idx="26">
                  <c:v>5.6399999999999999E-2</c:v>
                </c:pt>
                <c:pt idx="27">
                  <c:v>5.9200000000000003E-2</c:v>
                </c:pt>
                <c:pt idx="28">
                  <c:v>6.2300000000000001E-2</c:v>
                </c:pt>
                <c:pt idx="29">
                  <c:v>6.5500000000000003E-2</c:v>
                </c:pt>
                <c:pt idx="30">
                  <c:v>6.8699999999999997E-2</c:v>
                </c:pt>
                <c:pt idx="31">
                  <c:v>7.1900000000000006E-2</c:v>
                </c:pt>
                <c:pt idx="32">
                  <c:v>7.4700000000000003E-2</c:v>
                </c:pt>
                <c:pt idx="33">
                  <c:v>7.6600000000000001E-2</c:v>
                </c:pt>
                <c:pt idx="34">
                  <c:v>7.7899999999999997E-2</c:v>
                </c:pt>
                <c:pt idx="35">
                  <c:v>7.9899999999999999E-2</c:v>
                </c:pt>
                <c:pt idx="36">
                  <c:v>8.3000000000000004E-2</c:v>
                </c:pt>
                <c:pt idx="37">
                  <c:v>8.6699999999999999E-2</c:v>
                </c:pt>
                <c:pt idx="38">
                  <c:v>9.01E-2</c:v>
                </c:pt>
                <c:pt idx="39">
                  <c:v>9.3299999999999994E-2</c:v>
                </c:pt>
                <c:pt idx="40">
                  <c:v>9.7000000000000003E-2</c:v>
                </c:pt>
                <c:pt idx="41">
                  <c:v>0.10100000000000001</c:v>
                </c:pt>
                <c:pt idx="42">
                  <c:v>0.105</c:v>
                </c:pt>
                <c:pt idx="43">
                  <c:v>0.1089</c:v>
                </c:pt>
                <c:pt idx="44">
                  <c:v>0.11310000000000001</c:v>
                </c:pt>
                <c:pt idx="45">
                  <c:v>0.1173</c:v>
                </c:pt>
                <c:pt idx="46">
                  <c:v>0.1215</c:v>
                </c:pt>
                <c:pt idx="47">
                  <c:v>0.12590000000000001</c:v>
                </c:pt>
                <c:pt idx="48">
                  <c:v>0.13039999999999999</c:v>
                </c:pt>
                <c:pt idx="49">
                  <c:v>0.13489999999999999</c:v>
                </c:pt>
                <c:pt idx="50">
                  <c:v>0.13950000000000001</c:v>
                </c:pt>
                <c:pt idx="51">
                  <c:v>0.14419999999999999</c:v>
                </c:pt>
                <c:pt idx="52">
                  <c:v>0.1489</c:v>
                </c:pt>
                <c:pt idx="53">
                  <c:v>0.1537</c:v>
                </c:pt>
                <c:pt idx="54">
                  <c:v>0.1588</c:v>
                </c:pt>
                <c:pt idx="55">
                  <c:v>0.16389999999999999</c:v>
                </c:pt>
                <c:pt idx="56">
                  <c:v>0.1691</c:v>
                </c:pt>
                <c:pt idx="57">
                  <c:v>0.17430000000000001</c:v>
                </c:pt>
                <c:pt idx="58">
                  <c:v>0.1794</c:v>
                </c:pt>
                <c:pt idx="59">
                  <c:v>0.1847</c:v>
                </c:pt>
                <c:pt idx="60">
                  <c:v>0.19</c:v>
                </c:pt>
                <c:pt idx="61">
                  <c:v>0.19550000000000001</c:v>
                </c:pt>
                <c:pt idx="62">
                  <c:v>0.20100000000000001</c:v>
                </c:pt>
                <c:pt idx="63">
                  <c:v>0.20649999999999999</c:v>
                </c:pt>
                <c:pt idx="64">
                  <c:v>0.21210000000000001</c:v>
                </c:pt>
                <c:pt idx="65">
                  <c:v>0.21759999999999999</c:v>
                </c:pt>
                <c:pt idx="66">
                  <c:v>0.223</c:v>
                </c:pt>
                <c:pt idx="67">
                  <c:v>0.2286</c:v>
                </c:pt>
                <c:pt idx="68">
                  <c:v>0.2344</c:v>
                </c:pt>
                <c:pt idx="69">
                  <c:v>0.24030000000000001</c:v>
                </c:pt>
                <c:pt idx="70">
                  <c:v>0.24640000000000001</c:v>
                </c:pt>
                <c:pt idx="71">
                  <c:v>0.2525</c:v>
                </c:pt>
                <c:pt idx="72">
                  <c:v>0.25840000000000002</c:v>
                </c:pt>
                <c:pt idx="73">
                  <c:v>0.26419999999999999</c:v>
                </c:pt>
                <c:pt idx="74">
                  <c:v>0.27</c:v>
                </c:pt>
                <c:pt idx="75">
                  <c:v>0.27589999999999998</c:v>
                </c:pt>
                <c:pt idx="76">
                  <c:v>0.28179999999999999</c:v>
                </c:pt>
                <c:pt idx="77">
                  <c:v>0.28739999999999999</c:v>
                </c:pt>
                <c:pt idx="78">
                  <c:v>0.29289999999999999</c:v>
                </c:pt>
                <c:pt idx="79">
                  <c:v>0.29820000000000002</c:v>
                </c:pt>
                <c:pt idx="80">
                  <c:v>0.3034</c:v>
                </c:pt>
                <c:pt idx="81">
                  <c:v>0.30819999999999997</c:v>
                </c:pt>
                <c:pt idx="82">
                  <c:v>0.31269999999999998</c:v>
                </c:pt>
                <c:pt idx="83">
                  <c:v>0.31690000000000002</c:v>
                </c:pt>
                <c:pt idx="84">
                  <c:v>0.32090000000000002</c:v>
                </c:pt>
                <c:pt idx="85">
                  <c:v>0.32490000000000002</c:v>
                </c:pt>
                <c:pt idx="86">
                  <c:v>0.32890000000000003</c:v>
                </c:pt>
                <c:pt idx="87">
                  <c:v>0.33310000000000001</c:v>
                </c:pt>
                <c:pt idx="88">
                  <c:v>0.33750000000000002</c:v>
                </c:pt>
                <c:pt idx="89">
                  <c:v>0.34189999999999998</c:v>
                </c:pt>
                <c:pt idx="90">
                  <c:v>0.3463</c:v>
                </c:pt>
                <c:pt idx="91">
                  <c:v>0.35070000000000001</c:v>
                </c:pt>
                <c:pt idx="92">
                  <c:v>0.35520000000000002</c:v>
                </c:pt>
                <c:pt idx="93">
                  <c:v>0.35959999999999998</c:v>
                </c:pt>
                <c:pt idx="94">
                  <c:v>0.36409999999999998</c:v>
                </c:pt>
                <c:pt idx="95">
                  <c:v>0.36880000000000002</c:v>
                </c:pt>
                <c:pt idx="96">
                  <c:v>0.3735</c:v>
                </c:pt>
                <c:pt idx="97">
                  <c:v>0.37759999999999999</c:v>
                </c:pt>
                <c:pt idx="98">
                  <c:v>0.38090000000000002</c:v>
                </c:pt>
                <c:pt idx="99">
                  <c:v>0.3836</c:v>
                </c:pt>
                <c:pt idx="100">
                  <c:v>0.38590000000000002</c:v>
                </c:pt>
                <c:pt idx="101">
                  <c:v>0.38790000000000002</c:v>
                </c:pt>
                <c:pt idx="102">
                  <c:v>0.38979999999999998</c:v>
                </c:pt>
                <c:pt idx="103">
                  <c:v>0.39140000000000003</c:v>
                </c:pt>
                <c:pt idx="104">
                  <c:v>0.39279999999999998</c:v>
                </c:pt>
                <c:pt idx="105">
                  <c:v>0.39400000000000002</c:v>
                </c:pt>
                <c:pt idx="106">
                  <c:v>0.3947</c:v>
                </c:pt>
                <c:pt idx="107">
                  <c:v>0.3947</c:v>
                </c:pt>
                <c:pt idx="108">
                  <c:v>0.39460000000000001</c:v>
                </c:pt>
                <c:pt idx="109">
                  <c:v>0.39460000000000001</c:v>
                </c:pt>
                <c:pt idx="110">
                  <c:v>0.39510000000000001</c:v>
                </c:pt>
                <c:pt idx="111">
                  <c:v>0.3962</c:v>
                </c:pt>
                <c:pt idx="112">
                  <c:v>0.39760000000000001</c:v>
                </c:pt>
                <c:pt idx="113">
                  <c:v>0.39879999999999999</c:v>
                </c:pt>
                <c:pt idx="114">
                  <c:v>0.39979999999999999</c:v>
                </c:pt>
                <c:pt idx="115">
                  <c:v>0.40699999999999997</c:v>
                </c:pt>
                <c:pt idx="116">
                  <c:v>0.432</c:v>
                </c:pt>
                <c:pt idx="117">
                  <c:v>0.47239999999999999</c:v>
                </c:pt>
                <c:pt idx="118">
                  <c:v>0.51429999999999998</c:v>
                </c:pt>
                <c:pt idx="119">
                  <c:v>0.55289999999999995</c:v>
                </c:pt>
                <c:pt idx="120">
                  <c:v>0.58889999999999998</c:v>
                </c:pt>
                <c:pt idx="121">
                  <c:v>0.62829999999999997</c:v>
                </c:pt>
                <c:pt idx="122">
                  <c:v>0.67720000000000002</c:v>
                </c:pt>
                <c:pt idx="123">
                  <c:v>0.74170000000000003</c:v>
                </c:pt>
                <c:pt idx="124">
                  <c:v>0.82430000000000003</c:v>
                </c:pt>
                <c:pt idx="125">
                  <c:v>0.91569999999999996</c:v>
                </c:pt>
                <c:pt idx="126">
                  <c:v>1.0097</c:v>
                </c:pt>
                <c:pt idx="127">
                  <c:v>1.1052</c:v>
                </c:pt>
                <c:pt idx="128">
                  <c:v>1.202</c:v>
                </c:pt>
                <c:pt idx="129">
                  <c:v>1.2894000000000001</c:v>
                </c:pt>
                <c:pt idx="130">
                  <c:v>1.3537999999999999</c:v>
                </c:pt>
                <c:pt idx="131">
                  <c:v>1.3994</c:v>
                </c:pt>
                <c:pt idx="132">
                  <c:v>1.4373</c:v>
                </c:pt>
                <c:pt idx="133">
                  <c:v>1.4692000000000001</c:v>
                </c:pt>
                <c:pt idx="134">
                  <c:v>1.4979</c:v>
                </c:pt>
                <c:pt idx="135">
                  <c:v>1.5250999999999999</c:v>
                </c:pt>
                <c:pt idx="136">
                  <c:v>1.5507</c:v>
                </c:pt>
                <c:pt idx="137">
                  <c:v>1.5751999999999999</c:v>
                </c:pt>
                <c:pt idx="138">
                  <c:v>1.5989</c:v>
                </c:pt>
                <c:pt idx="139">
                  <c:v>1.6221000000000001</c:v>
                </c:pt>
                <c:pt idx="140">
                  <c:v>1.645</c:v>
                </c:pt>
                <c:pt idx="141">
                  <c:v>1.6675</c:v>
                </c:pt>
                <c:pt idx="142">
                  <c:v>1.69</c:v>
                </c:pt>
                <c:pt idx="143">
                  <c:v>1.7123999999999999</c:v>
                </c:pt>
                <c:pt idx="144">
                  <c:v>1.7345999999999999</c:v>
                </c:pt>
                <c:pt idx="145">
                  <c:v>1.7564</c:v>
                </c:pt>
                <c:pt idx="146">
                  <c:v>1.7784</c:v>
                </c:pt>
                <c:pt idx="147">
                  <c:v>1.8008999999999999</c:v>
                </c:pt>
                <c:pt idx="148">
                  <c:v>1.8234999999999999</c:v>
                </c:pt>
                <c:pt idx="149">
                  <c:v>1.8462000000000001</c:v>
                </c:pt>
                <c:pt idx="150">
                  <c:v>1.869</c:v>
                </c:pt>
                <c:pt idx="151">
                  <c:v>1.8918999999999999</c:v>
                </c:pt>
                <c:pt idx="152">
                  <c:v>1.9149</c:v>
                </c:pt>
                <c:pt idx="153">
                  <c:v>1.9381999999999999</c:v>
                </c:pt>
                <c:pt idx="154">
                  <c:v>1.9614</c:v>
                </c:pt>
                <c:pt idx="155">
                  <c:v>1.984</c:v>
                </c:pt>
                <c:pt idx="156">
                  <c:v>2.0065</c:v>
                </c:pt>
                <c:pt idx="157">
                  <c:v>2.0295000000000001</c:v>
                </c:pt>
                <c:pt idx="158">
                  <c:v>2.0526</c:v>
                </c:pt>
                <c:pt idx="159">
                  <c:v>2.0758000000000001</c:v>
                </c:pt>
                <c:pt idx="160">
                  <c:v>2.0991</c:v>
                </c:pt>
                <c:pt idx="161">
                  <c:v>2.1223999999999998</c:v>
                </c:pt>
                <c:pt idx="162">
                  <c:v>2.1450999999999998</c:v>
                </c:pt>
                <c:pt idx="163">
                  <c:v>2.1669999999999998</c:v>
                </c:pt>
                <c:pt idx="164">
                  <c:v>2.1896</c:v>
                </c:pt>
                <c:pt idx="165">
                  <c:v>2.2134999999999998</c:v>
                </c:pt>
                <c:pt idx="166">
                  <c:v>2.2372000000000001</c:v>
                </c:pt>
                <c:pt idx="167">
                  <c:v>2.2610000000000001</c:v>
                </c:pt>
                <c:pt idx="168">
                  <c:v>2.2843</c:v>
                </c:pt>
                <c:pt idx="169">
                  <c:v>2.3075000000000001</c:v>
                </c:pt>
                <c:pt idx="170">
                  <c:v>2.3309000000000002</c:v>
                </c:pt>
                <c:pt idx="171">
                  <c:v>2.3544</c:v>
                </c:pt>
                <c:pt idx="172">
                  <c:v>2.3780000000000001</c:v>
                </c:pt>
                <c:pt idx="173">
                  <c:v>2.4016999999999999</c:v>
                </c:pt>
                <c:pt idx="174">
                  <c:v>2.4251</c:v>
                </c:pt>
                <c:pt idx="175">
                  <c:v>2.4483999999999999</c:v>
                </c:pt>
                <c:pt idx="176">
                  <c:v>2.4714999999999998</c:v>
                </c:pt>
                <c:pt idx="177">
                  <c:v>2.4948000000000001</c:v>
                </c:pt>
                <c:pt idx="178">
                  <c:v>2.5185</c:v>
                </c:pt>
                <c:pt idx="179">
                  <c:v>2.5421999999999998</c:v>
                </c:pt>
                <c:pt idx="180">
                  <c:v>2.5661999999999998</c:v>
                </c:pt>
                <c:pt idx="181">
                  <c:v>2.59</c:v>
                </c:pt>
                <c:pt idx="182">
                  <c:v>2.6135000000000002</c:v>
                </c:pt>
                <c:pt idx="183">
                  <c:v>2.6366999999999998</c:v>
                </c:pt>
                <c:pt idx="184">
                  <c:v>2.6600999999999999</c:v>
                </c:pt>
                <c:pt idx="185">
                  <c:v>2.6831999999999998</c:v>
                </c:pt>
                <c:pt idx="186">
                  <c:v>2.7061000000000002</c:v>
                </c:pt>
                <c:pt idx="187">
                  <c:v>2.7296</c:v>
                </c:pt>
                <c:pt idx="188">
                  <c:v>2.7528999999999999</c:v>
                </c:pt>
                <c:pt idx="189">
                  <c:v>2.7761999999999998</c:v>
                </c:pt>
                <c:pt idx="190">
                  <c:v>2.7995999999999999</c:v>
                </c:pt>
                <c:pt idx="191">
                  <c:v>2.823</c:v>
                </c:pt>
                <c:pt idx="192">
                  <c:v>2.8462000000000001</c:v>
                </c:pt>
                <c:pt idx="193">
                  <c:v>2.8693</c:v>
                </c:pt>
                <c:pt idx="194">
                  <c:v>2.8923000000000001</c:v>
                </c:pt>
                <c:pt idx="195">
                  <c:v>2.9152</c:v>
                </c:pt>
                <c:pt idx="196">
                  <c:v>2.9382999999999999</c:v>
                </c:pt>
                <c:pt idx="197">
                  <c:v>2.9615</c:v>
                </c:pt>
                <c:pt idx="198">
                  <c:v>2.9847000000000001</c:v>
                </c:pt>
                <c:pt idx="199">
                  <c:v>3.0076000000000001</c:v>
                </c:pt>
                <c:pt idx="200">
                  <c:v>3.0303</c:v>
                </c:pt>
                <c:pt idx="201">
                  <c:v>3.0512999999999999</c:v>
                </c:pt>
                <c:pt idx="202">
                  <c:v>3.0695999999999999</c:v>
                </c:pt>
                <c:pt idx="203">
                  <c:v>3.0895000000000001</c:v>
                </c:pt>
                <c:pt idx="204">
                  <c:v>3.1128999999999998</c:v>
                </c:pt>
                <c:pt idx="205">
                  <c:v>3.1366000000000001</c:v>
                </c:pt>
                <c:pt idx="206">
                  <c:v>3.1585999999999999</c:v>
                </c:pt>
                <c:pt idx="207">
                  <c:v>3.1804999999999999</c:v>
                </c:pt>
                <c:pt idx="208">
                  <c:v>3.2023999999999999</c:v>
                </c:pt>
                <c:pt idx="209">
                  <c:v>3.2238000000000002</c:v>
                </c:pt>
                <c:pt idx="210">
                  <c:v>3.2444000000000002</c:v>
                </c:pt>
                <c:pt idx="211">
                  <c:v>3.2667000000000002</c:v>
                </c:pt>
                <c:pt idx="212">
                  <c:v>3.2921999999999998</c:v>
                </c:pt>
                <c:pt idx="213">
                  <c:v>3.3266</c:v>
                </c:pt>
                <c:pt idx="214">
                  <c:v>3.3712</c:v>
                </c:pt>
                <c:pt idx="215">
                  <c:v>3.4180000000000001</c:v>
                </c:pt>
                <c:pt idx="216">
                  <c:v>3.4638</c:v>
                </c:pt>
                <c:pt idx="217">
                  <c:v>3.5093999999999999</c:v>
                </c:pt>
                <c:pt idx="218">
                  <c:v>3.5548000000000002</c:v>
                </c:pt>
                <c:pt idx="219">
                  <c:v>3.5991</c:v>
                </c:pt>
                <c:pt idx="220">
                  <c:v>3.6425000000000001</c:v>
                </c:pt>
                <c:pt idx="221">
                  <c:v>3.6863000000000001</c:v>
                </c:pt>
                <c:pt idx="222">
                  <c:v>3.7315</c:v>
                </c:pt>
                <c:pt idx="223">
                  <c:v>3.7782</c:v>
                </c:pt>
                <c:pt idx="224">
                  <c:v>3.8246000000000002</c:v>
                </c:pt>
                <c:pt idx="225">
                  <c:v>3.8702000000000001</c:v>
                </c:pt>
                <c:pt idx="226">
                  <c:v>3.9148999999999998</c:v>
                </c:pt>
                <c:pt idx="227">
                  <c:v>3.9592000000000001</c:v>
                </c:pt>
                <c:pt idx="228">
                  <c:v>4.0041000000000002</c:v>
                </c:pt>
                <c:pt idx="229">
                  <c:v>4.0494000000000003</c:v>
                </c:pt>
                <c:pt idx="230">
                  <c:v>4.0949</c:v>
                </c:pt>
                <c:pt idx="231">
                  <c:v>4.1395</c:v>
                </c:pt>
                <c:pt idx="232">
                  <c:v>4.1844000000000001</c:v>
                </c:pt>
                <c:pt idx="233">
                  <c:v>4.2300000000000004</c:v>
                </c:pt>
                <c:pt idx="234">
                  <c:v>4.2743000000000002</c:v>
                </c:pt>
                <c:pt idx="235">
                  <c:v>4.3186999999999998</c:v>
                </c:pt>
                <c:pt idx="236">
                  <c:v>4.3640999999999996</c:v>
                </c:pt>
                <c:pt idx="237">
                  <c:v>4.4093999999999998</c:v>
                </c:pt>
                <c:pt idx="238">
                  <c:v>4.4546000000000001</c:v>
                </c:pt>
                <c:pt idx="239">
                  <c:v>4.5</c:v>
                </c:pt>
                <c:pt idx="240">
                  <c:v>4.5460000000000003</c:v>
                </c:pt>
                <c:pt idx="241">
                  <c:v>4.5911</c:v>
                </c:pt>
                <c:pt idx="242">
                  <c:v>4.6360000000000001</c:v>
                </c:pt>
                <c:pt idx="243">
                  <c:v>4.6822999999999997</c:v>
                </c:pt>
                <c:pt idx="244">
                  <c:v>4.7298</c:v>
                </c:pt>
                <c:pt idx="245">
                  <c:v>4.7785000000000002</c:v>
                </c:pt>
                <c:pt idx="246">
                  <c:v>4.8273000000000001</c:v>
                </c:pt>
                <c:pt idx="247">
                  <c:v>4.8738999999999999</c:v>
                </c:pt>
                <c:pt idx="248">
                  <c:v>4.9198000000000004</c:v>
                </c:pt>
                <c:pt idx="249">
                  <c:v>4.9661</c:v>
                </c:pt>
                <c:pt idx="250">
                  <c:v>5.0124000000000004</c:v>
                </c:pt>
                <c:pt idx="251">
                  <c:v>5.0590000000000002</c:v>
                </c:pt>
                <c:pt idx="252">
                  <c:v>5.1054000000000004</c:v>
                </c:pt>
                <c:pt idx="253">
                  <c:v>5.1512000000000002</c:v>
                </c:pt>
                <c:pt idx="254">
                  <c:v>5.1967999999999996</c:v>
                </c:pt>
                <c:pt idx="255">
                  <c:v>5.2428999999999997</c:v>
                </c:pt>
                <c:pt idx="256">
                  <c:v>5.2896000000000001</c:v>
                </c:pt>
                <c:pt idx="257">
                  <c:v>5.3365999999999998</c:v>
                </c:pt>
                <c:pt idx="258">
                  <c:v>5.3837000000000002</c:v>
                </c:pt>
                <c:pt idx="259">
                  <c:v>5.4310999999999998</c:v>
                </c:pt>
                <c:pt idx="260">
                  <c:v>5.4783999999999997</c:v>
                </c:pt>
                <c:pt idx="261">
                  <c:v>5.5255999999999998</c:v>
                </c:pt>
                <c:pt idx="262">
                  <c:v>5.5728999999999997</c:v>
                </c:pt>
                <c:pt idx="263">
                  <c:v>5.6204000000000001</c:v>
                </c:pt>
                <c:pt idx="264">
                  <c:v>5.6669999999999998</c:v>
                </c:pt>
                <c:pt idx="265">
                  <c:v>5.7134</c:v>
                </c:pt>
                <c:pt idx="266">
                  <c:v>5.7609000000000004</c:v>
                </c:pt>
                <c:pt idx="267">
                  <c:v>5.8085000000000004</c:v>
                </c:pt>
                <c:pt idx="268">
                  <c:v>5.8564999999999996</c:v>
                </c:pt>
                <c:pt idx="269">
                  <c:v>5.9043000000000001</c:v>
                </c:pt>
                <c:pt idx="270">
                  <c:v>5.9501999999999997</c:v>
                </c:pt>
                <c:pt idx="271">
                  <c:v>5.9886999999999997</c:v>
                </c:pt>
                <c:pt idx="272">
                  <c:v>6.0208000000000004</c:v>
                </c:pt>
                <c:pt idx="273">
                  <c:v>6.0587</c:v>
                </c:pt>
                <c:pt idx="274">
                  <c:v>6.1052</c:v>
                </c:pt>
                <c:pt idx="275">
                  <c:v>6.1523000000000003</c:v>
                </c:pt>
                <c:pt idx="276">
                  <c:v>6.1992000000000003</c:v>
                </c:pt>
                <c:pt idx="277">
                  <c:v>6.2460000000000004</c:v>
                </c:pt>
                <c:pt idx="278">
                  <c:v>6.2927999999999997</c:v>
                </c:pt>
                <c:pt idx="279">
                  <c:v>6.3395000000000001</c:v>
                </c:pt>
                <c:pt idx="280">
                  <c:v>6.3861999999999997</c:v>
                </c:pt>
                <c:pt idx="281">
                  <c:v>6.4320000000000004</c:v>
                </c:pt>
                <c:pt idx="282">
                  <c:v>6.4775</c:v>
                </c:pt>
                <c:pt idx="283">
                  <c:v>6.5232999999999999</c:v>
                </c:pt>
                <c:pt idx="284">
                  <c:v>6.5690999999999997</c:v>
                </c:pt>
                <c:pt idx="285">
                  <c:v>6.6158999999999999</c:v>
                </c:pt>
                <c:pt idx="286">
                  <c:v>6.6642999999999999</c:v>
                </c:pt>
                <c:pt idx="287">
                  <c:v>6.7121000000000004</c:v>
                </c:pt>
                <c:pt idx="288">
                  <c:v>6.7587000000000002</c:v>
                </c:pt>
                <c:pt idx="289">
                  <c:v>6.8068999999999997</c:v>
                </c:pt>
                <c:pt idx="290">
                  <c:v>6.8540000000000001</c:v>
                </c:pt>
                <c:pt idx="291">
                  <c:v>6.9009</c:v>
                </c:pt>
                <c:pt idx="292">
                  <c:v>6.9488000000000003</c:v>
                </c:pt>
                <c:pt idx="293">
                  <c:v>6.9965999999999999</c:v>
                </c:pt>
                <c:pt idx="294">
                  <c:v>7.0439999999999996</c:v>
                </c:pt>
                <c:pt idx="295">
                  <c:v>7.0914999999999999</c:v>
                </c:pt>
                <c:pt idx="296">
                  <c:v>7.1398000000000001</c:v>
                </c:pt>
                <c:pt idx="297">
                  <c:v>7.1882999999999999</c:v>
                </c:pt>
                <c:pt idx="298">
                  <c:v>7.2370999999999999</c:v>
                </c:pt>
                <c:pt idx="299">
                  <c:v>7.2864000000000004</c:v>
                </c:pt>
                <c:pt idx="300">
                  <c:v>7.3350999999999997</c:v>
                </c:pt>
                <c:pt idx="301">
                  <c:v>7.3833000000000002</c:v>
                </c:pt>
                <c:pt idx="302">
                  <c:v>7.4314</c:v>
                </c:pt>
                <c:pt idx="303">
                  <c:v>7.4798</c:v>
                </c:pt>
                <c:pt idx="304">
                  <c:v>7.5290999999999997</c:v>
                </c:pt>
                <c:pt idx="305">
                  <c:v>7.5777000000000001</c:v>
                </c:pt>
                <c:pt idx="306">
                  <c:v>7.6230000000000002</c:v>
                </c:pt>
                <c:pt idx="307">
                  <c:v>7.6696999999999997</c:v>
                </c:pt>
                <c:pt idx="308">
                  <c:v>7.7141999999999999</c:v>
                </c:pt>
                <c:pt idx="309">
                  <c:v>7.7588999999999997</c:v>
                </c:pt>
                <c:pt idx="310">
                  <c:v>7.8083</c:v>
                </c:pt>
                <c:pt idx="311">
                  <c:v>7.8583999999999996</c:v>
                </c:pt>
                <c:pt idx="312">
                  <c:v>7.9080000000000004</c:v>
                </c:pt>
                <c:pt idx="313">
                  <c:v>7.9583000000000004</c:v>
                </c:pt>
                <c:pt idx="314">
                  <c:v>8.0107999999999997</c:v>
                </c:pt>
                <c:pt idx="315">
                  <c:v>8.0622000000000007</c:v>
                </c:pt>
                <c:pt idx="316">
                  <c:v>8.1130999999999993</c:v>
                </c:pt>
                <c:pt idx="317">
                  <c:v>8.1637000000000004</c:v>
                </c:pt>
                <c:pt idx="318">
                  <c:v>8.2126999999999999</c:v>
                </c:pt>
                <c:pt idx="319">
                  <c:v>8.2609999999999992</c:v>
                </c:pt>
                <c:pt idx="320">
                  <c:v>8.3074999999999992</c:v>
                </c:pt>
                <c:pt idx="321">
                  <c:v>8.3558000000000003</c:v>
                </c:pt>
                <c:pt idx="322">
                  <c:v>8.4063999999999997</c:v>
                </c:pt>
                <c:pt idx="323">
                  <c:v>8.4573999999999998</c:v>
                </c:pt>
                <c:pt idx="324">
                  <c:v>8.5082000000000004</c:v>
                </c:pt>
                <c:pt idx="325">
                  <c:v>8.5587</c:v>
                </c:pt>
                <c:pt idx="326">
                  <c:v>8.6092999999999993</c:v>
                </c:pt>
                <c:pt idx="327">
                  <c:v>8.6601999999999997</c:v>
                </c:pt>
                <c:pt idx="328">
                  <c:v>8.7101000000000006</c:v>
                </c:pt>
                <c:pt idx="329">
                  <c:v>8.7569999999999997</c:v>
                </c:pt>
                <c:pt idx="330">
                  <c:v>8.8023000000000007</c:v>
                </c:pt>
                <c:pt idx="331">
                  <c:v>8.8507999999999996</c:v>
                </c:pt>
                <c:pt idx="332">
                  <c:v>8.9022000000000006</c:v>
                </c:pt>
                <c:pt idx="333">
                  <c:v>8.9534000000000002</c:v>
                </c:pt>
                <c:pt idx="334">
                  <c:v>9.0051000000000005</c:v>
                </c:pt>
                <c:pt idx="335">
                  <c:v>9.0563000000000002</c:v>
                </c:pt>
                <c:pt idx="336">
                  <c:v>9.1068999999999996</c:v>
                </c:pt>
                <c:pt idx="337">
                  <c:v>9.1574000000000009</c:v>
                </c:pt>
                <c:pt idx="338">
                  <c:v>9.2068999999999992</c:v>
                </c:pt>
                <c:pt idx="339">
                  <c:v>9.2565000000000008</c:v>
                </c:pt>
                <c:pt idx="340">
                  <c:v>9.3076000000000008</c:v>
                </c:pt>
                <c:pt idx="341">
                  <c:v>9.3577999999999992</c:v>
                </c:pt>
                <c:pt idx="342">
                  <c:v>9.4079999999999995</c:v>
                </c:pt>
                <c:pt idx="343">
                  <c:v>9.4589999999999996</c:v>
                </c:pt>
                <c:pt idx="344">
                  <c:v>9.5099</c:v>
                </c:pt>
                <c:pt idx="345">
                  <c:v>9.5609000000000002</c:v>
                </c:pt>
                <c:pt idx="346">
                  <c:v>9.6120000000000001</c:v>
                </c:pt>
                <c:pt idx="347">
                  <c:v>9.6635000000000009</c:v>
                </c:pt>
                <c:pt idx="348">
                  <c:v>9.7149999999999999</c:v>
                </c:pt>
                <c:pt idx="349">
                  <c:v>9.7666000000000004</c:v>
                </c:pt>
                <c:pt idx="350">
                  <c:v>9.8184000000000005</c:v>
                </c:pt>
                <c:pt idx="351">
                  <c:v>9.8703000000000003</c:v>
                </c:pt>
                <c:pt idx="352">
                  <c:v>9.9222999999999999</c:v>
                </c:pt>
                <c:pt idx="353">
                  <c:v>9.9742999999999995</c:v>
                </c:pt>
                <c:pt idx="354">
                  <c:v>10.0261</c:v>
                </c:pt>
                <c:pt idx="355">
                  <c:v>10.0779</c:v>
                </c:pt>
                <c:pt idx="356">
                  <c:v>10.129200000000001</c:v>
                </c:pt>
                <c:pt idx="357">
                  <c:v>10.1776</c:v>
                </c:pt>
                <c:pt idx="358">
                  <c:v>10.2256</c:v>
                </c:pt>
                <c:pt idx="359">
                  <c:v>10.274800000000001</c:v>
                </c:pt>
                <c:pt idx="360">
                  <c:v>10.3223</c:v>
                </c:pt>
                <c:pt idx="361">
                  <c:v>10.368</c:v>
                </c:pt>
                <c:pt idx="362">
                  <c:v>10.411199999999999</c:v>
                </c:pt>
                <c:pt idx="363">
                  <c:v>10.4511</c:v>
                </c:pt>
                <c:pt idx="364">
                  <c:v>10.494400000000001</c:v>
                </c:pt>
                <c:pt idx="365">
                  <c:v>10.5448</c:v>
                </c:pt>
                <c:pt idx="366">
                  <c:v>10.5967</c:v>
                </c:pt>
                <c:pt idx="367">
                  <c:v>10.646100000000001</c:v>
                </c:pt>
                <c:pt idx="368">
                  <c:v>10.6959</c:v>
                </c:pt>
                <c:pt idx="369">
                  <c:v>10.7476</c:v>
                </c:pt>
                <c:pt idx="370">
                  <c:v>10.799799999999999</c:v>
                </c:pt>
                <c:pt idx="371">
                  <c:v>10.852499999999999</c:v>
                </c:pt>
                <c:pt idx="372">
                  <c:v>10.904500000000001</c:v>
                </c:pt>
                <c:pt idx="373">
                  <c:v>10.955</c:v>
                </c:pt>
                <c:pt idx="374">
                  <c:v>11.004</c:v>
                </c:pt>
                <c:pt idx="375">
                  <c:v>11.0535</c:v>
                </c:pt>
                <c:pt idx="376">
                  <c:v>11.104100000000001</c:v>
                </c:pt>
                <c:pt idx="377">
                  <c:v>11.1541</c:v>
                </c:pt>
                <c:pt idx="378">
                  <c:v>11.205299999999999</c:v>
                </c:pt>
                <c:pt idx="379">
                  <c:v>11.2567</c:v>
                </c:pt>
                <c:pt idx="380">
                  <c:v>11.308400000000001</c:v>
                </c:pt>
                <c:pt idx="381">
                  <c:v>11.3607</c:v>
                </c:pt>
                <c:pt idx="382">
                  <c:v>11.4132</c:v>
                </c:pt>
                <c:pt idx="383">
                  <c:v>11.4671</c:v>
                </c:pt>
                <c:pt idx="384">
                  <c:v>11.5229</c:v>
                </c:pt>
                <c:pt idx="385">
                  <c:v>11.578900000000001</c:v>
                </c:pt>
                <c:pt idx="386">
                  <c:v>11.634499999999999</c:v>
                </c:pt>
                <c:pt idx="387">
                  <c:v>11.6898</c:v>
                </c:pt>
                <c:pt idx="388">
                  <c:v>11.7446</c:v>
                </c:pt>
                <c:pt idx="389">
                  <c:v>11.7971</c:v>
                </c:pt>
                <c:pt idx="390">
                  <c:v>11.8485</c:v>
                </c:pt>
                <c:pt idx="391">
                  <c:v>11.900700000000001</c:v>
                </c:pt>
                <c:pt idx="392">
                  <c:v>11.955</c:v>
                </c:pt>
                <c:pt idx="393">
                  <c:v>12.0124</c:v>
                </c:pt>
                <c:pt idx="394">
                  <c:v>12.069900000000001</c:v>
                </c:pt>
                <c:pt idx="395">
                  <c:v>12.124700000000001</c:v>
                </c:pt>
                <c:pt idx="396">
                  <c:v>12.180899999999999</c:v>
                </c:pt>
                <c:pt idx="397">
                  <c:v>12.241099999999999</c:v>
                </c:pt>
                <c:pt idx="398">
                  <c:v>12.3142</c:v>
                </c:pt>
                <c:pt idx="399">
                  <c:v>12.405900000000001</c:v>
                </c:pt>
                <c:pt idx="400">
                  <c:v>12.508599999999999</c:v>
                </c:pt>
                <c:pt idx="401">
                  <c:v>12.6165</c:v>
                </c:pt>
                <c:pt idx="402">
                  <c:v>12.723599999999999</c:v>
                </c:pt>
                <c:pt idx="403">
                  <c:v>12.824400000000001</c:v>
                </c:pt>
                <c:pt idx="404">
                  <c:v>12.925700000000001</c:v>
                </c:pt>
                <c:pt idx="405">
                  <c:v>13.0341</c:v>
                </c:pt>
                <c:pt idx="406">
                  <c:v>13.1434</c:v>
                </c:pt>
                <c:pt idx="407">
                  <c:v>13.2516</c:v>
                </c:pt>
                <c:pt idx="408">
                  <c:v>13.535</c:v>
                </c:pt>
                <c:pt idx="409">
                  <c:v>13.613</c:v>
                </c:pt>
                <c:pt idx="410">
                  <c:v>13.4701</c:v>
                </c:pt>
                <c:pt idx="411">
                  <c:v>13.564299999999999</c:v>
                </c:pt>
                <c:pt idx="412">
                  <c:v>13.759600000000001</c:v>
                </c:pt>
                <c:pt idx="413">
                  <c:v>13.7577</c:v>
                </c:pt>
                <c:pt idx="414">
                  <c:v>13.7577</c:v>
                </c:pt>
                <c:pt idx="415">
                  <c:v>13.7578</c:v>
                </c:pt>
                <c:pt idx="416">
                  <c:v>13.757899999999999</c:v>
                </c:pt>
                <c:pt idx="417">
                  <c:v>13.757999999999999</c:v>
                </c:pt>
                <c:pt idx="418">
                  <c:v>13.7582</c:v>
                </c:pt>
                <c:pt idx="419">
                  <c:v>13.758100000000001</c:v>
                </c:pt>
                <c:pt idx="420">
                  <c:v>13.7578</c:v>
                </c:pt>
                <c:pt idx="421">
                  <c:v>13.757899999999999</c:v>
                </c:pt>
                <c:pt idx="422">
                  <c:v>13.758100000000001</c:v>
                </c:pt>
                <c:pt idx="423">
                  <c:v>13.757899999999999</c:v>
                </c:pt>
                <c:pt idx="424">
                  <c:v>13.756500000000001</c:v>
                </c:pt>
                <c:pt idx="425">
                  <c:v>13.7554</c:v>
                </c:pt>
                <c:pt idx="426">
                  <c:v>13.755599999999999</c:v>
                </c:pt>
                <c:pt idx="427">
                  <c:v>13.756399999999999</c:v>
                </c:pt>
                <c:pt idx="428">
                  <c:v>13.7576</c:v>
                </c:pt>
                <c:pt idx="429">
                  <c:v>13.7585</c:v>
                </c:pt>
                <c:pt idx="430">
                  <c:v>13.7585</c:v>
                </c:pt>
                <c:pt idx="431">
                  <c:v>13.7563</c:v>
                </c:pt>
                <c:pt idx="432">
                  <c:v>13.748200000000001</c:v>
                </c:pt>
                <c:pt idx="433">
                  <c:v>13.740600000000001</c:v>
                </c:pt>
                <c:pt idx="434">
                  <c:v>13.742100000000001</c:v>
                </c:pt>
                <c:pt idx="435">
                  <c:v>13.7422</c:v>
                </c:pt>
                <c:pt idx="436">
                  <c:v>13.7425</c:v>
                </c:pt>
                <c:pt idx="437">
                  <c:v>13.742699999999999</c:v>
                </c:pt>
                <c:pt idx="438">
                  <c:v>13.7423</c:v>
                </c:pt>
                <c:pt idx="439">
                  <c:v>13.7418</c:v>
                </c:pt>
                <c:pt idx="440">
                  <c:v>13.742000000000001</c:v>
                </c:pt>
                <c:pt idx="441">
                  <c:v>13.7423</c:v>
                </c:pt>
                <c:pt idx="442">
                  <c:v>13.740600000000001</c:v>
                </c:pt>
                <c:pt idx="443">
                  <c:v>13.738899999999999</c:v>
                </c:pt>
                <c:pt idx="444">
                  <c:v>13.7386</c:v>
                </c:pt>
                <c:pt idx="445">
                  <c:v>13.740500000000001</c:v>
                </c:pt>
                <c:pt idx="446">
                  <c:v>13.743</c:v>
                </c:pt>
                <c:pt idx="447">
                  <c:v>13.743600000000001</c:v>
                </c:pt>
                <c:pt idx="448">
                  <c:v>13.7438</c:v>
                </c:pt>
                <c:pt idx="449">
                  <c:v>13.743499999999999</c:v>
                </c:pt>
                <c:pt idx="450">
                  <c:v>13.7432</c:v>
                </c:pt>
                <c:pt idx="451">
                  <c:v>13.743399999999999</c:v>
                </c:pt>
                <c:pt idx="452">
                  <c:v>13.743600000000001</c:v>
                </c:pt>
                <c:pt idx="453">
                  <c:v>13.7437</c:v>
                </c:pt>
                <c:pt idx="454">
                  <c:v>13.743399999999999</c:v>
                </c:pt>
                <c:pt idx="455">
                  <c:v>13.743499999999999</c:v>
                </c:pt>
                <c:pt idx="456">
                  <c:v>13.7439</c:v>
                </c:pt>
                <c:pt idx="457">
                  <c:v>13.744</c:v>
                </c:pt>
                <c:pt idx="458">
                  <c:v>13.744</c:v>
                </c:pt>
                <c:pt idx="459">
                  <c:v>13.744</c:v>
                </c:pt>
                <c:pt idx="460">
                  <c:v>13.744</c:v>
                </c:pt>
                <c:pt idx="461">
                  <c:v>13.744</c:v>
                </c:pt>
                <c:pt idx="462">
                  <c:v>13.744199999999999</c:v>
                </c:pt>
                <c:pt idx="463">
                  <c:v>13.744300000000001</c:v>
                </c:pt>
                <c:pt idx="464">
                  <c:v>13.7439</c:v>
                </c:pt>
                <c:pt idx="465">
                  <c:v>13.7437</c:v>
                </c:pt>
                <c:pt idx="466">
                  <c:v>13.744</c:v>
                </c:pt>
                <c:pt idx="467">
                  <c:v>13.744199999999999</c:v>
                </c:pt>
                <c:pt idx="468">
                  <c:v>13.744300000000001</c:v>
                </c:pt>
                <c:pt idx="469">
                  <c:v>13.744400000000001</c:v>
                </c:pt>
              </c:numCache>
            </c:numRef>
          </c:xVal>
          <c:yVal>
            <c:numRef>
              <c:f>'D12'!$A$6:$A$475</c:f>
              <c:numCache>
                <c:formatCode>0.0</c:formatCode>
                <c:ptCount val="470"/>
                <c:pt idx="0">
                  <c:v>0</c:v>
                </c:pt>
                <c:pt idx="1">
                  <c:v>8.7590000000000003</c:v>
                </c:pt>
                <c:pt idx="2">
                  <c:v>30.208500000000001</c:v>
                </c:pt>
                <c:pt idx="3">
                  <c:v>68.562799999999996</c:v>
                </c:pt>
                <c:pt idx="4">
                  <c:v>128.76669999999999</c:v>
                </c:pt>
                <c:pt idx="5">
                  <c:v>196.8134</c:v>
                </c:pt>
                <c:pt idx="6">
                  <c:v>252.76429999999999</c:v>
                </c:pt>
                <c:pt idx="7">
                  <c:v>285.55450000000002</c:v>
                </c:pt>
                <c:pt idx="8">
                  <c:v>313.3141</c:v>
                </c:pt>
                <c:pt idx="9">
                  <c:v>346.13389999999998</c:v>
                </c:pt>
                <c:pt idx="10">
                  <c:v>379.5478</c:v>
                </c:pt>
                <c:pt idx="11">
                  <c:v>417.29939999999999</c:v>
                </c:pt>
                <c:pt idx="12">
                  <c:v>455.20319999999998</c:v>
                </c:pt>
                <c:pt idx="13">
                  <c:v>491.53179999999998</c:v>
                </c:pt>
                <c:pt idx="14">
                  <c:v>525.10770000000002</c:v>
                </c:pt>
                <c:pt idx="15">
                  <c:v>556.93359999999996</c:v>
                </c:pt>
                <c:pt idx="16">
                  <c:v>589.00319999999999</c:v>
                </c:pt>
                <c:pt idx="17">
                  <c:v>621.9588</c:v>
                </c:pt>
                <c:pt idx="18">
                  <c:v>655.67229999999995</c:v>
                </c:pt>
                <c:pt idx="19">
                  <c:v>690.62580000000003</c:v>
                </c:pt>
                <c:pt idx="20">
                  <c:v>727.01170000000002</c:v>
                </c:pt>
                <c:pt idx="21">
                  <c:v>762.65030000000002</c:v>
                </c:pt>
                <c:pt idx="22">
                  <c:v>799.52739999999994</c:v>
                </c:pt>
                <c:pt idx="23">
                  <c:v>837.85429999999997</c:v>
                </c:pt>
                <c:pt idx="24">
                  <c:v>875.39350000000002</c:v>
                </c:pt>
                <c:pt idx="25">
                  <c:v>913.85559999999998</c:v>
                </c:pt>
                <c:pt idx="26">
                  <c:v>952.2808</c:v>
                </c:pt>
                <c:pt idx="27">
                  <c:v>990.88350000000003</c:v>
                </c:pt>
                <c:pt idx="28">
                  <c:v>1030.8544999999999</c:v>
                </c:pt>
                <c:pt idx="29">
                  <c:v>1072.2922000000001</c:v>
                </c:pt>
                <c:pt idx="30">
                  <c:v>1115.2983999999999</c:v>
                </c:pt>
                <c:pt idx="31">
                  <c:v>1157.7909999999999</c:v>
                </c:pt>
                <c:pt idx="32">
                  <c:v>1196.1585</c:v>
                </c:pt>
                <c:pt idx="33">
                  <c:v>1221.0781999999999</c:v>
                </c:pt>
                <c:pt idx="34">
                  <c:v>1239.8376000000001</c:v>
                </c:pt>
                <c:pt idx="35">
                  <c:v>1269.7841000000001</c:v>
                </c:pt>
                <c:pt idx="36">
                  <c:v>1315.1414</c:v>
                </c:pt>
                <c:pt idx="37">
                  <c:v>1371.0259000000001</c:v>
                </c:pt>
                <c:pt idx="38">
                  <c:v>1425.5559000000001</c:v>
                </c:pt>
                <c:pt idx="39">
                  <c:v>1479.1183000000001</c:v>
                </c:pt>
                <c:pt idx="40">
                  <c:v>1535.8139000000001</c:v>
                </c:pt>
                <c:pt idx="41">
                  <c:v>1593.8148000000001</c:v>
                </c:pt>
                <c:pt idx="42">
                  <c:v>1653.2525000000001</c:v>
                </c:pt>
                <c:pt idx="43">
                  <c:v>1713.5596</c:v>
                </c:pt>
                <c:pt idx="44">
                  <c:v>1776.3245999999999</c:v>
                </c:pt>
                <c:pt idx="45">
                  <c:v>1840.7582</c:v>
                </c:pt>
                <c:pt idx="46">
                  <c:v>1905.4199000000001</c:v>
                </c:pt>
                <c:pt idx="47">
                  <c:v>1970.4050999999999</c:v>
                </c:pt>
                <c:pt idx="48">
                  <c:v>2037.2277999999999</c:v>
                </c:pt>
                <c:pt idx="49">
                  <c:v>2106.2383</c:v>
                </c:pt>
                <c:pt idx="50">
                  <c:v>2177.0059000000001</c:v>
                </c:pt>
                <c:pt idx="51">
                  <c:v>2247.94</c:v>
                </c:pt>
                <c:pt idx="52">
                  <c:v>2320.2748999999999</c:v>
                </c:pt>
                <c:pt idx="53">
                  <c:v>2392.8204000000001</c:v>
                </c:pt>
                <c:pt idx="54">
                  <c:v>2467.5565999999999</c:v>
                </c:pt>
                <c:pt idx="55">
                  <c:v>2543.0129999999999</c:v>
                </c:pt>
                <c:pt idx="56">
                  <c:v>2617.9292999999998</c:v>
                </c:pt>
                <c:pt idx="57">
                  <c:v>2692.8789999999999</c:v>
                </c:pt>
                <c:pt idx="58">
                  <c:v>2768.2835</c:v>
                </c:pt>
                <c:pt idx="59">
                  <c:v>2844.5203000000001</c:v>
                </c:pt>
                <c:pt idx="60">
                  <c:v>2921.7103999999999</c:v>
                </c:pt>
                <c:pt idx="61">
                  <c:v>2999.0205000000001</c:v>
                </c:pt>
                <c:pt idx="62">
                  <c:v>3075.9603999999999</c:v>
                </c:pt>
                <c:pt idx="63">
                  <c:v>3153.8206</c:v>
                </c:pt>
                <c:pt idx="64">
                  <c:v>3232.5906</c:v>
                </c:pt>
                <c:pt idx="65">
                  <c:v>3311.6451000000002</c:v>
                </c:pt>
                <c:pt idx="66">
                  <c:v>3391.6869000000002</c:v>
                </c:pt>
                <c:pt idx="67">
                  <c:v>3472.6060000000002</c:v>
                </c:pt>
                <c:pt idx="68">
                  <c:v>3554.3249999999998</c:v>
                </c:pt>
                <c:pt idx="69">
                  <c:v>3636.7136</c:v>
                </c:pt>
                <c:pt idx="70">
                  <c:v>3721.3537000000001</c:v>
                </c:pt>
                <c:pt idx="71">
                  <c:v>3807.8462</c:v>
                </c:pt>
                <c:pt idx="72">
                  <c:v>3892.3489</c:v>
                </c:pt>
                <c:pt idx="73">
                  <c:v>3978.5189999999998</c:v>
                </c:pt>
                <c:pt idx="74">
                  <c:v>4064.3197</c:v>
                </c:pt>
                <c:pt idx="75">
                  <c:v>4149.0079999999998</c:v>
                </c:pt>
                <c:pt idx="76">
                  <c:v>4231.6512000000002</c:v>
                </c:pt>
                <c:pt idx="77">
                  <c:v>4309.6440000000002</c:v>
                </c:pt>
                <c:pt idx="78">
                  <c:v>4386.5817999999999</c:v>
                </c:pt>
                <c:pt idx="79">
                  <c:v>4460.2376000000004</c:v>
                </c:pt>
                <c:pt idx="80">
                  <c:v>4529.7839000000004</c:v>
                </c:pt>
                <c:pt idx="81">
                  <c:v>4595.4308000000001</c:v>
                </c:pt>
                <c:pt idx="82">
                  <c:v>4657.6223</c:v>
                </c:pt>
                <c:pt idx="83">
                  <c:v>4716.3137999999999</c:v>
                </c:pt>
                <c:pt idx="84">
                  <c:v>4771.9319999999998</c:v>
                </c:pt>
                <c:pt idx="85">
                  <c:v>4826.4004999999997</c:v>
                </c:pt>
                <c:pt idx="86">
                  <c:v>4880.1076999999996</c:v>
                </c:pt>
                <c:pt idx="87">
                  <c:v>4934.5896000000002</c:v>
                </c:pt>
                <c:pt idx="88">
                  <c:v>4987.4282000000003</c:v>
                </c:pt>
                <c:pt idx="89">
                  <c:v>5038.7475000000004</c:v>
                </c:pt>
                <c:pt idx="90">
                  <c:v>5089.8674000000001</c:v>
                </c:pt>
                <c:pt idx="91">
                  <c:v>5139.3716000000004</c:v>
                </c:pt>
                <c:pt idx="92">
                  <c:v>5186.1806999999999</c:v>
                </c:pt>
                <c:pt idx="93">
                  <c:v>5231.9713000000002</c:v>
                </c:pt>
                <c:pt idx="94">
                  <c:v>5275.6989000000003</c:v>
                </c:pt>
                <c:pt idx="95">
                  <c:v>5317.7494999999999</c:v>
                </c:pt>
                <c:pt idx="96">
                  <c:v>5354.6773000000003</c:v>
                </c:pt>
                <c:pt idx="97">
                  <c:v>5381.2276000000002</c:v>
                </c:pt>
                <c:pt idx="98">
                  <c:v>5396.9263000000001</c:v>
                </c:pt>
                <c:pt idx="99">
                  <c:v>5406.7519000000002</c:v>
                </c:pt>
                <c:pt idx="100">
                  <c:v>5413.6857</c:v>
                </c:pt>
                <c:pt idx="101">
                  <c:v>5420.0496000000003</c:v>
                </c:pt>
                <c:pt idx="102">
                  <c:v>5425.7752</c:v>
                </c:pt>
                <c:pt idx="103">
                  <c:v>5428.6314000000002</c:v>
                </c:pt>
                <c:pt idx="104">
                  <c:v>5429.8275000000003</c:v>
                </c:pt>
                <c:pt idx="105">
                  <c:v>5430.5680000000002</c:v>
                </c:pt>
                <c:pt idx="106">
                  <c:v>5431.4970999999996</c:v>
                </c:pt>
                <c:pt idx="107">
                  <c:v>5426.0479999999998</c:v>
                </c:pt>
                <c:pt idx="108">
                  <c:v>5414.7528000000002</c:v>
                </c:pt>
                <c:pt idx="109">
                  <c:v>5404.9080000000004</c:v>
                </c:pt>
                <c:pt idx="110">
                  <c:v>5411.1504999999997</c:v>
                </c:pt>
                <c:pt idx="111">
                  <c:v>5422.8245999999999</c:v>
                </c:pt>
                <c:pt idx="112">
                  <c:v>5430.5478000000003</c:v>
                </c:pt>
                <c:pt idx="113">
                  <c:v>5437.0259999999998</c:v>
                </c:pt>
                <c:pt idx="114">
                  <c:v>5435.2212</c:v>
                </c:pt>
                <c:pt idx="115">
                  <c:v>5423.8086999999996</c:v>
                </c:pt>
                <c:pt idx="116">
                  <c:v>5415.2961999999998</c:v>
                </c:pt>
                <c:pt idx="117">
                  <c:v>5416.4395000000004</c:v>
                </c:pt>
                <c:pt idx="118">
                  <c:v>5417.3747000000003</c:v>
                </c:pt>
                <c:pt idx="119">
                  <c:v>5416.2327999999998</c:v>
                </c:pt>
                <c:pt idx="120">
                  <c:v>5413.7291999999998</c:v>
                </c:pt>
                <c:pt idx="121">
                  <c:v>5415.9080999999996</c:v>
                </c:pt>
                <c:pt idx="122">
                  <c:v>5420.0114999999996</c:v>
                </c:pt>
                <c:pt idx="123">
                  <c:v>5419.0906999999997</c:v>
                </c:pt>
                <c:pt idx="124">
                  <c:v>5416.6788999999999</c:v>
                </c:pt>
                <c:pt idx="125">
                  <c:v>5417.5506999999998</c:v>
                </c:pt>
                <c:pt idx="126">
                  <c:v>5420.7637000000004</c:v>
                </c:pt>
                <c:pt idx="127">
                  <c:v>5423.7052000000003</c:v>
                </c:pt>
                <c:pt idx="128">
                  <c:v>5424.4467000000004</c:v>
                </c:pt>
                <c:pt idx="129">
                  <c:v>5441.4354000000003</c:v>
                </c:pt>
                <c:pt idx="130">
                  <c:v>5482.7912999999999</c:v>
                </c:pt>
                <c:pt idx="131">
                  <c:v>5520.9522999999999</c:v>
                </c:pt>
                <c:pt idx="132">
                  <c:v>5542.1922000000004</c:v>
                </c:pt>
                <c:pt idx="133">
                  <c:v>5560.5601999999999</c:v>
                </c:pt>
                <c:pt idx="134">
                  <c:v>5577.8019999999997</c:v>
                </c:pt>
                <c:pt idx="135">
                  <c:v>5594.1724000000004</c:v>
                </c:pt>
                <c:pt idx="136">
                  <c:v>5610.1175000000003</c:v>
                </c:pt>
                <c:pt idx="137">
                  <c:v>5625.7012999999997</c:v>
                </c:pt>
                <c:pt idx="138">
                  <c:v>5640.9238999999998</c:v>
                </c:pt>
                <c:pt idx="139">
                  <c:v>5656.1817000000001</c:v>
                </c:pt>
                <c:pt idx="140">
                  <c:v>5671.7025000000003</c:v>
                </c:pt>
                <c:pt idx="141">
                  <c:v>5686.8365999999996</c:v>
                </c:pt>
                <c:pt idx="142">
                  <c:v>5702.0513000000001</c:v>
                </c:pt>
                <c:pt idx="143">
                  <c:v>5717.9413000000004</c:v>
                </c:pt>
                <c:pt idx="144">
                  <c:v>5733.7533000000003</c:v>
                </c:pt>
                <c:pt idx="145">
                  <c:v>5748.8330999999998</c:v>
                </c:pt>
                <c:pt idx="146">
                  <c:v>5763.7714999999998</c:v>
                </c:pt>
                <c:pt idx="147">
                  <c:v>5778.5814</c:v>
                </c:pt>
                <c:pt idx="148">
                  <c:v>5793.7439000000004</c:v>
                </c:pt>
                <c:pt idx="149">
                  <c:v>5808.8370000000004</c:v>
                </c:pt>
                <c:pt idx="150">
                  <c:v>5823.3575000000001</c:v>
                </c:pt>
                <c:pt idx="151">
                  <c:v>5838.2461999999996</c:v>
                </c:pt>
                <c:pt idx="152">
                  <c:v>5852.6565000000001</c:v>
                </c:pt>
                <c:pt idx="153">
                  <c:v>5866.8919999999998</c:v>
                </c:pt>
                <c:pt idx="154">
                  <c:v>5881.6450000000004</c:v>
                </c:pt>
                <c:pt idx="155">
                  <c:v>5895.7791999999999</c:v>
                </c:pt>
                <c:pt idx="156">
                  <c:v>5910.4450999999999</c:v>
                </c:pt>
                <c:pt idx="157">
                  <c:v>5925.2075000000004</c:v>
                </c:pt>
                <c:pt idx="158">
                  <c:v>5939.1557000000003</c:v>
                </c:pt>
                <c:pt idx="159">
                  <c:v>5952.6615000000002</c:v>
                </c:pt>
                <c:pt idx="160">
                  <c:v>5966.4528</c:v>
                </c:pt>
                <c:pt idx="161">
                  <c:v>5980.6022000000003</c:v>
                </c:pt>
                <c:pt idx="162">
                  <c:v>5994.5640999999996</c:v>
                </c:pt>
                <c:pt idx="163">
                  <c:v>6008.7597999999998</c:v>
                </c:pt>
                <c:pt idx="164">
                  <c:v>6022.7001</c:v>
                </c:pt>
                <c:pt idx="165">
                  <c:v>6036.4238999999998</c:v>
                </c:pt>
                <c:pt idx="166">
                  <c:v>6050.3234000000002</c:v>
                </c:pt>
                <c:pt idx="167">
                  <c:v>6064.6377000000002</c:v>
                </c:pt>
                <c:pt idx="168">
                  <c:v>6078.6144000000004</c:v>
                </c:pt>
                <c:pt idx="169">
                  <c:v>6091.7130999999999</c:v>
                </c:pt>
                <c:pt idx="170">
                  <c:v>6105.2731999999996</c:v>
                </c:pt>
                <c:pt idx="171">
                  <c:v>6118.4264999999996</c:v>
                </c:pt>
                <c:pt idx="172">
                  <c:v>6131.7022999999999</c:v>
                </c:pt>
                <c:pt idx="173">
                  <c:v>6145.5484999999999</c:v>
                </c:pt>
                <c:pt idx="174">
                  <c:v>6159.1566999999995</c:v>
                </c:pt>
                <c:pt idx="175">
                  <c:v>6172.2137000000002</c:v>
                </c:pt>
                <c:pt idx="176">
                  <c:v>6185.0788000000002</c:v>
                </c:pt>
                <c:pt idx="177">
                  <c:v>6198.4598999999998</c:v>
                </c:pt>
                <c:pt idx="178">
                  <c:v>6211.9057000000003</c:v>
                </c:pt>
                <c:pt idx="179">
                  <c:v>6225.4075999999995</c:v>
                </c:pt>
                <c:pt idx="180">
                  <c:v>6238.9975000000004</c:v>
                </c:pt>
                <c:pt idx="181">
                  <c:v>6252.4687000000004</c:v>
                </c:pt>
                <c:pt idx="182">
                  <c:v>6265.1504999999997</c:v>
                </c:pt>
                <c:pt idx="183">
                  <c:v>6277.6512000000002</c:v>
                </c:pt>
                <c:pt idx="184">
                  <c:v>6291.1719000000003</c:v>
                </c:pt>
                <c:pt idx="185">
                  <c:v>6304.2161999999998</c:v>
                </c:pt>
                <c:pt idx="186">
                  <c:v>6316.4270999999999</c:v>
                </c:pt>
                <c:pt idx="187">
                  <c:v>6329.2880999999998</c:v>
                </c:pt>
                <c:pt idx="188">
                  <c:v>6342.8882000000003</c:v>
                </c:pt>
                <c:pt idx="189">
                  <c:v>6356.2875999999997</c:v>
                </c:pt>
                <c:pt idx="190">
                  <c:v>6369.2416000000003</c:v>
                </c:pt>
                <c:pt idx="191">
                  <c:v>6382.3423000000003</c:v>
                </c:pt>
                <c:pt idx="192">
                  <c:v>6394.4535999999998</c:v>
                </c:pt>
                <c:pt idx="193">
                  <c:v>6406.4276</c:v>
                </c:pt>
                <c:pt idx="194">
                  <c:v>6419.1167999999998</c:v>
                </c:pt>
                <c:pt idx="195">
                  <c:v>6432.1882999999998</c:v>
                </c:pt>
                <c:pt idx="196">
                  <c:v>6444.3833000000004</c:v>
                </c:pt>
                <c:pt idx="197">
                  <c:v>6455.9632000000001</c:v>
                </c:pt>
                <c:pt idx="198">
                  <c:v>6468.3815000000004</c:v>
                </c:pt>
                <c:pt idx="199">
                  <c:v>6481.1806999999999</c:v>
                </c:pt>
                <c:pt idx="200">
                  <c:v>6493.6311999999998</c:v>
                </c:pt>
                <c:pt idx="201">
                  <c:v>6506.4038</c:v>
                </c:pt>
                <c:pt idx="202">
                  <c:v>6518.5762999999997</c:v>
                </c:pt>
                <c:pt idx="203">
                  <c:v>6530.6958999999997</c:v>
                </c:pt>
                <c:pt idx="204">
                  <c:v>6542.4781000000003</c:v>
                </c:pt>
                <c:pt idx="205">
                  <c:v>6554.3171000000002</c:v>
                </c:pt>
                <c:pt idx="206">
                  <c:v>6566.3463000000002</c:v>
                </c:pt>
                <c:pt idx="207">
                  <c:v>6578.1597000000002</c:v>
                </c:pt>
                <c:pt idx="208">
                  <c:v>6589.7250000000004</c:v>
                </c:pt>
                <c:pt idx="209">
                  <c:v>6601.5925999999999</c:v>
                </c:pt>
                <c:pt idx="210">
                  <c:v>6614.1480000000001</c:v>
                </c:pt>
                <c:pt idx="211">
                  <c:v>6626.2725</c:v>
                </c:pt>
                <c:pt idx="212">
                  <c:v>6641.2533000000003</c:v>
                </c:pt>
                <c:pt idx="213">
                  <c:v>6670.8116</c:v>
                </c:pt>
                <c:pt idx="214">
                  <c:v>6703.4261999999999</c:v>
                </c:pt>
                <c:pt idx="215">
                  <c:v>6724.4372999999996</c:v>
                </c:pt>
                <c:pt idx="216">
                  <c:v>6745.5271000000002</c:v>
                </c:pt>
                <c:pt idx="217">
                  <c:v>6767.0427</c:v>
                </c:pt>
                <c:pt idx="218">
                  <c:v>6788.4350999999997</c:v>
                </c:pt>
                <c:pt idx="219">
                  <c:v>6809.2214999999997</c:v>
                </c:pt>
                <c:pt idx="220">
                  <c:v>6830.0766999999996</c:v>
                </c:pt>
                <c:pt idx="221">
                  <c:v>6851.1535999999996</c:v>
                </c:pt>
                <c:pt idx="222">
                  <c:v>6871.8383999999996</c:v>
                </c:pt>
                <c:pt idx="223">
                  <c:v>6893.1332000000002</c:v>
                </c:pt>
                <c:pt idx="224">
                  <c:v>6913.7199000000001</c:v>
                </c:pt>
                <c:pt idx="225">
                  <c:v>6933.3694999999998</c:v>
                </c:pt>
                <c:pt idx="226">
                  <c:v>6953.0160999999998</c:v>
                </c:pt>
                <c:pt idx="227">
                  <c:v>6972.7896000000001</c:v>
                </c:pt>
                <c:pt idx="228">
                  <c:v>6992.7374</c:v>
                </c:pt>
                <c:pt idx="229">
                  <c:v>7012.4650000000001</c:v>
                </c:pt>
                <c:pt idx="230">
                  <c:v>7031.3904000000002</c:v>
                </c:pt>
                <c:pt idx="231">
                  <c:v>7049.6671999999999</c:v>
                </c:pt>
                <c:pt idx="232">
                  <c:v>7068.5716000000002</c:v>
                </c:pt>
                <c:pt idx="233">
                  <c:v>7087.6220999999996</c:v>
                </c:pt>
                <c:pt idx="234">
                  <c:v>7105.9526999999998</c:v>
                </c:pt>
                <c:pt idx="235">
                  <c:v>7123.6426000000001</c:v>
                </c:pt>
                <c:pt idx="236">
                  <c:v>7142.0025999999998</c:v>
                </c:pt>
                <c:pt idx="237">
                  <c:v>7160.4191000000001</c:v>
                </c:pt>
                <c:pt idx="238">
                  <c:v>7177.8213999999998</c:v>
                </c:pt>
                <c:pt idx="239">
                  <c:v>7195.1355000000003</c:v>
                </c:pt>
                <c:pt idx="240">
                  <c:v>7212.6412</c:v>
                </c:pt>
                <c:pt idx="241">
                  <c:v>7229.6525000000001</c:v>
                </c:pt>
                <c:pt idx="242">
                  <c:v>7246.1736000000001</c:v>
                </c:pt>
                <c:pt idx="243">
                  <c:v>7262.7911999999997</c:v>
                </c:pt>
                <c:pt idx="244">
                  <c:v>7279.4467999999997</c:v>
                </c:pt>
                <c:pt idx="245">
                  <c:v>7296.2838000000002</c:v>
                </c:pt>
                <c:pt idx="246">
                  <c:v>7312.6166999999996</c:v>
                </c:pt>
                <c:pt idx="247">
                  <c:v>7328.0857999999998</c:v>
                </c:pt>
                <c:pt idx="248">
                  <c:v>7343.8701000000001</c:v>
                </c:pt>
                <c:pt idx="249">
                  <c:v>7360.5192999999999</c:v>
                </c:pt>
                <c:pt idx="250">
                  <c:v>7377.3503000000001</c:v>
                </c:pt>
                <c:pt idx="251">
                  <c:v>7394.2885999999999</c:v>
                </c:pt>
                <c:pt idx="252">
                  <c:v>7410.8326999999999</c:v>
                </c:pt>
                <c:pt idx="253">
                  <c:v>7426.5263000000004</c:v>
                </c:pt>
                <c:pt idx="254">
                  <c:v>7442.6373999999996</c:v>
                </c:pt>
                <c:pt idx="255">
                  <c:v>7458.8589000000002</c:v>
                </c:pt>
                <c:pt idx="256">
                  <c:v>7474.1241</c:v>
                </c:pt>
                <c:pt idx="257">
                  <c:v>7489.3419000000004</c:v>
                </c:pt>
                <c:pt idx="258">
                  <c:v>7503.9839000000002</c:v>
                </c:pt>
                <c:pt idx="259">
                  <c:v>7518.1722</c:v>
                </c:pt>
                <c:pt idx="260">
                  <c:v>7533.2339000000002</c:v>
                </c:pt>
                <c:pt idx="261">
                  <c:v>7548.3140000000003</c:v>
                </c:pt>
                <c:pt idx="262">
                  <c:v>7562.7218999999996</c:v>
                </c:pt>
                <c:pt idx="263">
                  <c:v>7576.9022000000004</c:v>
                </c:pt>
                <c:pt idx="264">
                  <c:v>7590.7244000000001</c:v>
                </c:pt>
                <c:pt idx="265">
                  <c:v>7604.6684999999998</c:v>
                </c:pt>
                <c:pt idx="266">
                  <c:v>7619.0505000000003</c:v>
                </c:pt>
                <c:pt idx="267">
                  <c:v>7632.9193999999998</c:v>
                </c:pt>
                <c:pt idx="268">
                  <c:v>7645.4575999999997</c:v>
                </c:pt>
                <c:pt idx="269">
                  <c:v>7658.5391</c:v>
                </c:pt>
                <c:pt idx="270">
                  <c:v>7671.5953</c:v>
                </c:pt>
                <c:pt idx="271">
                  <c:v>7684.6319000000003</c:v>
                </c:pt>
                <c:pt idx="272">
                  <c:v>7698.3824999999997</c:v>
                </c:pt>
                <c:pt idx="273">
                  <c:v>7711.5015000000003</c:v>
                </c:pt>
                <c:pt idx="274">
                  <c:v>7724.1462000000001</c:v>
                </c:pt>
                <c:pt idx="275">
                  <c:v>7736.5250999999998</c:v>
                </c:pt>
                <c:pt idx="276">
                  <c:v>7748.4618</c:v>
                </c:pt>
                <c:pt idx="277">
                  <c:v>7759.8292000000001</c:v>
                </c:pt>
                <c:pt idx="278">
                  <c:v>7771.1396000000004</c:v>
                </c:pt>
                <c:pt idx="279">
                  <c:v>7782.9282000000003</c:v>
                </c:pt>
                <c:pt idx="280">
                  <c:v>7794.4984999999997</c:v>
                </c:pt>
                <c:pt idx="281">
                  <c:v>7805.5873000000001</c:v>
                </c:pt>
                <c:pt idx="282">
                  <c:v>7816.1098000000002</c:v>
                </c:pt>
                <c:pt idx="283">
                  <c:v>7826.2033000000001</c:v>
                </c:pt>
                <c:pt idx="284">
                  <c:v>7836.3017</c:v>
                </c:pt>
                <c:pt idx="285">
                  <c:v>7846.3928999999998</c:v>
                </c:pt>
                <c:pt idx="286">
                  <c:v>7857.2977000000001</c:v>
                </c:pt>
                <c:pt idx="287">
                  <c:v>7867.8352999999997</c:v>
                </c:pt>
                <c:pt idx="288">
                  <c:v>7877.7088000000003</c:v>
                </c:pt>
                <c:pt idx="289">
                  <c:v>7888.4745999999996</c:v>
                </c:pt>
                <c:pt idx="290">
                  <c:v>7898.8140999999996</c:v>
                </c:pt>
                <c:pt idx="291">
                  <c:v>7908.7196000000004</c:v>
                </c:pt>
                <c:pt idx="292">
                  <c:v>7918.5209000000004</c:v>
                </c:pt>
                <c:pt idx="293">
                  <c:v>7928.2991000000002</c:v>
                </c:pt>
                <c:pt idx="294">
                  <c:v>7938.1475</c:v>
                </c:pt>
                <c:pt idx="295">
                  <c:v>7947.0436</c:v>
                </c:pt>
                <c:pt idx="296">
                  <c:v>7956.0857999999998</c:v>
                </c:pt>
                <c:pt idx="297">
                  <c:v>7965.5497999999998</c:v>
                </c:pt>
                <c:pt idx="298">
                  <c:v>7975.4814999999999</c:v>
                </c:pt>
                <c:pt idx="299">
                  <c:v>7985.2923000000001</c:v>
                </c:pt>
                <c:pt idx="300">
                  <c:v>7994.6138000000001</c:v>
                </c:pt>
                <c:pt idx="301">
                  <c:v>8003.5402000000004</c:v>
                </c:pt>
                <c:pt idx="302">
                  <c:v>8011.4758000000002</c:v>
                </c:pt>
                <c:pt idx="303">
                  <c:v>8019.9301999999998</c:v>
                </c:pt>
                <c:pt idx="304">
                  <c:v>8028.2812000000004</c:v>
                </c:pt>
                <c:pt idx="305">
                  <c:v>8036.2389000000003</c:v>
                </c:pt>
                <c:pt idx="306">
                  <c:v>8044.4305000000004</c:v>
                </c:pt>
                <c:pt idx="307">
                  <c:v>8053.0640000000003</c:v>
                </c:pt>
                <c:pt idx="308">
                  <c:v>8061.8549999999996</c:v>
                </c:pt>
                <c:pt idx="309">
                  <c:v>8069.2662</c:v>
                </c:pt>
                <c:pt idx="310">
                  <c:v>8076.8818000000001</c:v>
                </c:pt>
                <c:pt idx="311">
                  <c:v>8084.8968000000004</c:v>
                </c:pt>
                <c:pt idx="312">
                  <c:v>8093.0986999999996</c:v>
                </c:pt>
                <c:pt idx="313">
                  <c:v>8101.0414000000001</c:v>
                </c:pt>
                <c:pt idx="314">
                  <c:v>8108.2476999999999</c:v>
                </c:pt>
                <c:pt idx="315">
                  <c:v>8115.2034999999996</c:v>
                </c:pt>
                <c:pt idx="316">
                  <c:v>8121.6238000000003</c:v>
                </c:pt>
                <c:pt idx="317">
                  <c:v>8128.9012000000002</c:v>
                </c:pt>
                <c:pt idx="318">
                  <c:v>8136.4804000000004</c:v>
                </c:pt>
                <c:pt idx="319">
                  <c:v>8143.1877999999997</c:v>
                </c:pt>
                <c:pt idx="320">
                  <c:v>8150.5393000000004</c:v>
                </c:pt>
                <c:pt idx="321">
                  <c:v>8157.6157999999996</c:v>
                </c:pt>
                <c:pt idx="322">
                  <c:v>8164.1268</c:v>
                </c:pt>
                <c:pt idx="323">
                  <c:v>8170.2574000000004</c:v>
                </c:pt>
                <c:pt idx="324">
                  <c:v>8175.8572000000004</c:v>
                </c:pt>
                <c:pt idx="325">
                  <c:v>8181.3874999999998</c:v>
                </c:pt>
                <c:pt idx="326">
                  <c:v>8188.0438999999997</c:v>
                </c:pt>
                <c:pt idx="327">
                  <c:v>8195.0105000000003</c:v>
                </c:pt>
                <c:pt idx="328">
                  <c:v>8202.0157999999992</c:v>
                </c:pt>
                <c:pt idx="329">
                  <c:v>8208.7329000000009</c:v>
                </c:pt>
                <c:pt idx="330">
                  <c:v>8214.6926999999996</c:v>
                </c:pt>
                <c:pt idx="331">
                  <c:v>8219.4910999999993</c:v>
                </c:pt>
                <c:pt idx="332">
                  <c:v>8224.6699000000008</c:v>
                </c:pt>
                <c:pt idx="333">
                  <c:v>8230.0977999999996</c:v>
                </c:pt>
                <c:pt idx="334">
                  <c:v>8235.1870999999992</c:v>
                </c:pt>
                <c:pt idx="335">
                  <c:v>8240.5409999999993</c:v>
                </c:pt>
                <c:pt idx="336">
                  <c:v>8246.1507999999994</c:v>
                </c:pt>
                <c:pt idx="337">
                  <c:v>8252.2389999999996</c:v>
                </c:pt>
                <c:pt idx="338">
                  <c:v>8257.5638999999992</c:v>
                </c:pt>
                <c:pt idx="339">
                  <c:v>8262.3106000000007</c:v>
                </c:pt>
                <c:pt idx="340">
                  <c:v>8266.8451999999997</c:v>
                </c:pt>
                <c:pt idx="341">
                  <c:v>8271.4563999999991</c:v>
                </c:pt>
                <c:pt idx="342">
                  <c:v>8276.4722999999994</c:v>
                </c:pt>
                <c:pt idx="343">
                  <c:v>8281.9279999999999</c:v>
                </c:pt>
                <c:pt idx="344">
                  <c:v>8287.1985000000004</c:v>
                </c:pt>
                <c:pt idx="345">
                  <c:v>8292.0840000000007</c:v>
                </c:pt>
                <c:pt idx="346">
                  <c:v>8297.1445000000003</c:v>
                </c:pt>
                <c:pt idx="347">
                  <c:v>8302.2456999999995</c:v>
                </c:pt>
                <c:pt idx="348">
                  <c:v>8307.3127000000004</c:v>
                </c:pt>
                <c:pt idx="349">
                  <c:v>8311.5535</c:v>
                </c:pt>
                <c:pt idx="350">
                  <c:v>8315.9865000000009</c:v>
                </c:pt>
                <c:pt idx="351">
                  <c:v>8320.4330000000009</c:v>
                </c:pt>
                <c:pt idx="352">
                  <c:v>8324.09</c:v>
                </c:pt>
                <c:pt idx="353">
                  <c:v>8327.6973999999991</c:v>
                </c:pt>
                <c:pt idx="354">
                  <c:v>8331.8749000000007</c:v>
                </c:pt>
                <c:pt idx="355">
                  <c:v>8335.8611999999994</c:v>
                </c:pt>
                <c:pt idx="356">
                  <c:v>8339.7999</c:v>
                </c:pt>
                <c:pt idx="357">
                  <c:v>8343.6808000000001</c:v>
                </c:pt>
                <c:pt idx="358">
                  <c:v>8347.8974999999991</c:v>
                </c:pt>
                <c:pt idx="359">
                  <c:v>8353.4204000000009</c:v>
                </c:pt>
                <c:pt idx="360">
                  <c:v>8359.0563999999995</c:v>
                </c:pt>
                <c:pt idx="361">
                  <c:v>8363.4313999999995</c:v>
                </c:pt>
                <c:pt idx="362">
                  <c:v>8366.9783000000007</c:v>
                </c:pt>
                <c:pt idx="363">
                  <c:v>8370.3551000000007</c:v>
                </c:pt>
                <c:pt idx="364">
                  <c:v>8373.4330000000009</c:v>
                </c:pt>
                <c:pt idx="365">
                  <c:v>8375.6527000000006</c:v>
                </c:pt>
                <c:pt idx="366">
                  <c:v>8378.0830999999998</c:v>
                </c:pt>
                <c:pt idx="367">
                  <c:v>8382.1561999999994</c:v>
                </c:pt>
                <c:pt idx="368">
                  <c:v>8386.8953999999994</c:v>
                </c:pt>
                <c:pt idx="369">
                  <c:v>8390.7960999999996</c:v>
                </c:pt>
                <c:pt idx="370">
                  <c:v>8393.9951999999994</c:v>
                </c:pt>
                <c:pt idx="371">
                  <c:v>8397.3026000000009</c:v>
                </c:pt>
                <c:pt idx="372">
                  <c:v>8401.1532000000007</c:v>
                </c:pt>
                <c:pt idx="373">
                  <c:v>8404.4683000000005</c:v>
                </c:pt>
                <c:pt idx="374">
                  <c:v>8407.2865000000002</c:v>
                </c:pt>
                <c:pt idx="375">
                  <c:v>8410.9010999999991</c:v>
                </c:pt>
                <c:pt idx="376">
                  <c:v>8413.4629999999997</c:v>
                </c:pt>
                <c:pt idx="377">
                  <c:v>8415.0563000000002</c:v>
                </c:pt>
                <c:pt idx="378">
                  <c:v>8416.6965999999993</c:v>
                </c:pt>
                <c:pt idx="379">
                  <c:v>8418.6538999999993</c:v>
                </c:pt>
                <c:pt idx="380">
                  <c:v>8420.5149999999994</c:v>
                </c:pt>
                <c:pt idx="381">
                  <c:v>8423.3624</c:v>
                </c:pt>
                <c:pt idx="382">
                  <c:v>8426.3615000000009</c:v>
                </c:pt>
                <c:pt idx="383">
                  <c:v>8429.3750999999993</c:v>
                </c:pt>
                <c:pt idx="384">
                  <c:v>8432.2566999999999</c:v>
                </c:pt>
                <c:pt idx="385">
                  <c:v>8434.7973000000002</c:v>
                </c:pt>
                <c:pt idx="386">
                  <c:v>8437.3279000000002</c:v>
                </c:pt>
                <c:pt idx="387">
                  <c:v>8439.8459999999995</c:v>
                </c:pt>
                <c:pt idx="388">
                  <c:v>8442.0669999999991</c:v>
                </c:pt>
                <c:pt idx="389">
                  <c:v>8444.1342000000004</c:v>
                </c:pt>
                <c:pt idx="390">
                  <c:v>8446.4665000000005</c:v>
                </c:pt>
                <c:pt idx="391">
                  <c:v>8448.9320000000007</c:v>
                </c:pt>
                <c:pt idx="392">
                  <c:v>8451.4004000000004</c:v>
                </c:pt>
                <c:pt idx="393">
                  <c:v>8453.7760999999991</c:v>
                </c:pt>
                <c:pt idx="394">
                  <c:v>8456.3755000000001</c:v>
                </c:pt>
                <c:pt idx="395">
                  <c:v>8458.9837000000007</c:v>
                </c:pt>
                <c:pt idx="396">
                  <c:v>8461.4498000000003</c:v>
                </c:pt>
                <c:pt idx="397">
                  <c:v>8471.9765000000007</c:v>
                </c:pt>
                <c:pt idx="398">
                  <c:v>8492.0651999999991</c:v>
                </c:pt>
                <c:pt idx="399">
                  <c:v>8506.1954000000005</c:v>
                </c:pt>
                <c:pt idx="400">
                  <c:v>8510.2420999999995</c:v>
                </c:pt>
                <c:pt idx="401">
                  <c:v>8512.7508999999991</c:v>
                </c:pt>
                <c:pt idx="402">
                  <c:v>8514.8001000000004</c:v>
                </c:pt>
                <c:pt idx="403">
                  <c:v>8517.2119999999995</c:v>
                </c:pt>
                <c:pt idx="404">
                  <c:v>8519.9796999999999</c:v>
                </c:pt>
                <c:pt idx="405">
                  <c:v>8523.0758000000005</c:v>
                </c:pt>
                <c:pt idx="406">
                  <c:v>8525.9935000000005</c:v>
                </c:pt>
                <c:pt idx="407">
                  <c:v>8528.643</c:v>
                </c:pt>
                <c:pt idx="408">
                  <c:v>8531.4694999999992</c:v>
                </c:pt>
                <c:pt idx="409">
                  <c:v>8533.7685999999994</c:v>
                </c:pt>
                <c:pt idx="410">
                  <c:v>8541.7942999999996</c:v>
                </c:pt>
                <c:pt idx="411">
                  <c:v>8556.0048000000006</c:v>
                </c:pt>
                <c:pt idx="412">
                  <c:v>8565.3253999999997</c:v>
                </c:pt>
                <c:pt idx="413">
                  <c:v>8573.5732000000007</c:v>
                </c:pt>
                <c:pt idx="414">
                  <c:v>8585.6283999999996</c:v>
                </c:pt>
                <c:pt idx="415">
                  <c:v>8596.1329000000005</c:v>
                </c:pt>
                <c:pt idx="416">
                  <c:v>8605.8433999999997</c:v>
                </c:pt>
                <c:pt idx="417">
                  <c:v>8611.5545000000002</c:v>
                </c:pt>
                <c:pt idx="418">
                  <c:v>8619.0072</c:v>
                </c:pt>
                <c:pt idx="419">
                  <c:v>8627.7623999999996</c:v>
                </c:pt>
                <c:pt idx="420">
                  <c:v>8631.6141000000007</c:v>
                </c:pt>
                <c:pt idx="421">
                  <c:v>8632.6278999999995</c:v>
                </c:pt>
                <c:pt idx="422">
                  <c:v>8632.3418999999994</c:v>
                </c:pt>
                <c:pt idx="423">
                  <c:v>8632.8425000000007</c:v>
                </c:pt>
                <c:pt idx="424">
                  <c:v>8636.7345000000005</c:v>
                </c:pt>
                <c:pt idx="425">
                  <c:v>8640.2706999999991</c:v>
                </c:pt>
                <c:pt idx="426">
                  <c:v>8640.6262999999999</c:v>
                </c:pt>
                <c:pt idx="427">
                  <c:v>8638.3080000000009</c:v>
                </c:pt>
                <c:pt idx="428">
                  <c:v>8626.6965</c:v>
                </c:pt>
                <c:pt idx="429">
                  <c:v>8583.2533999999996</c:v>
                </c:pt>
                <c:pt idx="430">
                  <c:v>8321.5123000000003</c:v>
                </c:pt>
                <c:pt idx="431">
                  <c:v>7544.8837000000003</c:v>
                </c:pt>
                <c:pt idx="432">
                  <c:v>4930.7816999999995</c:v>
                </c:pt>
                <c:pt idx="433">
                  <c:v>1837.7329</c:v>
                </c:pt>
                <c:pt idx="434">
                  <c:v>400.78370000000001</c:v>
                </c:pt>
                <c:pt idx="435">
                  <c:v>13.9192</c:v>
                </c:pt>
                <c:pt idx="436">
                  <c:v>13.6137</c:v>
                </c:pt>
                <c:pt idx="437">
                  <c:v>13.746</c:v>
                </c:pt>
                <c:pt idx="438">
                  <c:v>13.446400000000001</c:v>
                </c:pt>
                <c:pt idx="439">
                  <c:v>13.316000000000001</c:v>
                </c:pt>
                <c:pt idx="440">
                  <c:v>13.305099999999999</c:v>
                </c:pt>
                <c:pt idx="441">
                  <c:v>13.1469</c:v>
                </c:pt>
                <c:pt idx="442">
                  <c:v>12.7882</c:v>
                </c:pt>
                <c:pt idx="443">
                  <c:v>12.449400000000001</c:v>
                </c:pt>
                <c:pt idx="444">
                  <c:v>10.0472</c:v>
                </c:pt>
                <c:pt idx="445">
                  <c:v>7.069</c:v>
                </c:pt>
                <c:pt idx="446">
                  <c:v>8.2773000000000003</c:v>
                </c:pt>
                <c:pt idx="447">
                  <c:v>11.2339</c:v>
                </c:pt>
                <c:pt idx="448">
                  <c:v>11.4369</c:v>
                </c:pt>
                <c:pt idx="449">
                  <c:v>13.339600000000001</c:v>
                </c:pt>
                <c:pt idx="450">
                  <c:v>15.041600000000001</c:v>
                </c:pt>
                <c:pt idx="451">
                  <c:v>13.8043</c:v>
                </c:pt>
                <c:pt idx="452">
                  <c:v>12.2735</c:v>
                </c:pt>
                <c:pt idx="453">
                  <c:v>12.0054</c:v>
                </c:pt>
                <c:pt idx="454">
                  <c:v>11.843999999999999</c:v>
                </c:pt>
                <c:pt idx="455">
                  <c:v>11.8187</c:v>
                </c:pt>
                <c:pt idx="456">
                  <c:v>11.7536</c:v>
                </c:pt>
                <c:pt idx="457">
                  <c:v>11.683199999999999</c:v>
                </c:pt>
                <c:pt idx="458">
                  <c:v>12.0413</c:v>
                </c:pt>
                <c:pt idx="459">
                  <c:v>11.8453</c:v>
                </c:pt>
                <c:pt idx="460">
                  <c:v>11.1546</c:v>
                </c:pt>
                <c:pt idx="461">
                  <c:v>8.1766000000000005</c:v>
                </c:pt>
                <c:pt idx="462">
                  <c:v>4.6805000000000003</c:v>
                </c:pt>
                <c:pt idx="463">
                  <c:v>3.7298</c:v>
                </c:pt>
                <c:pt idx="464">
                  <c:v>3.6724000000000001</c:v>
                </c:pt>
                <c:pt idx="465">
                  <c:v>3.3872</c:v>
                </c:pt>
                <c:pt idx="466">
                  <c:v>2.7176999999999998</c:v>
                </c:pt>
                <c:pt idx="467">
                  <c:v>1.9813000000000001</c:v>
                </c:pt>
                <c:pt idx="468">
                  <c:v>1.0427999999999999</c:v>
                </c:pt>
                <c:pt idx="469">
                  <c:v>0.31709999999999999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C54-4E66-8F37-FD420B739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191744"/>
        <c:axId val="46897792"/>
      </c:scatterChart>
      <c:valAx>
        <c:axId val="66191744"/>
        <c:scaling>
          <c:orientation val="minMax"/>
          <c:min val="0"/>
        </c:scaling>
        <c:delete val="0"/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en-US" sz="800"/>
                  <a:t>Deformación (mm)</a:t>
                </a:r>
              </a:p>
            </c:rich>
          </c:tx>
          <c:layout>
            <c:manualLayout>
              <c:xMode val="edge"/>
              <c:yMode val="edge"/>
              <c:x val="0.32114019335676935"/>
              <c:y val="0.911918708976850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46897792"/>
        <c:crosses val="autoZero"/>
        <c:crossBetween val="midCat"/>
      </c:valAx>
      <c:valAx>
        <c:axId val="4689779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/>
                </a:pPr>
                <a:r>
                  <a:rPr lang="en-US" sz="800"/>
                  <a:t>Carga (Kg)</a:t>
                </a:r>
              </a:p>
            </c:rich>
          </c:tx>
          <c:layout>
            <c:manualLayout>
              <c:xMode val="edge"/>
              <c:yMode val="edge"/>
              <c:x val="1.1072123770650982E-2"/>
              <c:y val="0.37104127419901484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661917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Ensayo de tracción Barra de Acero ADN420 - d12</a:t>
            </a:r>
          </a:p>
        </c:rich>
      </c:tx>
      <c:layout>
        <c:manualLayout>
          <c:xMode val="edge"/>
          <c:yMode val="edge"/>
          <c:x val="0.20143585663134292"/>
          <c:y val="2.9789449910497614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2700"/>
          </c:spPr>
          <c:marker>
            <c:symbol val="diamond"/>
            <c:size val="2"/>
          </c:marker>
          <c:xVal>
            <c:numRef>
              <c:f>'D12'!$H$6:$H$475</c:f>
              <c:numCache>
                <c:formatCode>0.00</c:formatCode>
                <c:ptCount val="4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-4.1000000000000003E-3</c:v>
                </c:pt>
                <c:pt idx="6">
                  <c:v>-4.0000000000000002E-4</c:v>
                </c:pt>
                <c:pt idx="7">
                  <c:v>2.2000000000000001E-3</c:v>
                </c:pt>
                <c:pt idx="8">
                  <c:v>4.4999999999999997E-3</c:v>
                </c:pt>
                <c:pt idx="9">
                  <c:v>6.7999999999999996E-3</c:v>
                </c:pt>
                <c:pt idx="10">
                  <c:v>9.1000000000000004E-3</c:v>
                </c:pt>
                <c:pt idx="11">
                  <c:v>1.2E-2</c:v>
                </c:pt>
                <c:pt idx="12">
                  <c:v>1.4999999999999999E-2</c:v>
                </c:pt>
                <c:pt idx="13">
                  <c:v>1.7600000000000001E-2</c:v>
                </c:pt>
                <c:pt idx="14">
                  <c:v>0.02</c:v>
                </c:pt>
                <c:pt idx="15">
                  <c:v>2.23E-2</c:v>
                </c:pt>
                <c:pt idx="16">
                  <c:v>2.4799999999999999E-2</c:v>
                </c:pt>
                <c:pt idx="17">
                  <c:v>2.76E-2</c:v>
                </c:pt>
                <c:pt idx="18">
                  <c:v>3.0600000000000002E-2</c:v>
                </c:pt>
                <c:pt idx="19">
                  <c:v>3.3700000000000001E-2</c:v>
                </c:pt>
                <c:pt idx="20">
                  <c:v>3.6799999999999999E-2</c:v>
                </c:pt>
                <c:pt idx="21">
                  <c:v>3.9699999999999999E-2</c:v>
                </c:pt>
                <c:pt idx="22">
                  <c:v>4.2999999999999997E-2</c:v>
                </c:pt>
                <c:pt idx="23">
                  <c:v>4.6500000000000007E-2</c:v>
                </c:pt>
                <c:pt idx="24">
                  <c:v>4.99E-2</c:v>
                </c:pt>
                <c:pt idx="25">
                  <c:v>5.3399999999999996E-2</c:v>
                </c:pt>
                <c:pt idx="26">
                  <c:v>5.6399999999999999E-2</c:v>
                </c:pt>
                <c:pt idx="27">
                  <c:v>5.9200000000000003E-2</c:v>
                </c:pt>
                <c:pt idx="28">
                  <c:v>6.2300000000000001E-2</c:v>
                </c:pt>
                <c:pt idx="29">
                  <c:v>6.5500000000000003E-2</c:v>
                </c:pt>
                <c:pt idx="30">
                  <c:v>6.8699999999999997E-2</c:v>
                </c:pt>
                <c:pt idx="31">
                  <c:v>7.1900000000000006E-2</c:v>
                </c:pt>
                <c:pt idx="32">
                  <c:v>7.4700000000000003E-2</c:v>
                </c:pt>
                <c:pt idx="33">
                  <c:v>7.6600000000000001E-2</c:v>
                </c:pt>
                <c:pt idx="34">
                  <c:v>7.7899999999999997E-2</c:v>
                </c:pt>
                <c:pt idx="35">
                  <c:v>7.9899999999999999E-2</c:v>
                </c:pt>
                <c:pt idx="36">
                  <c:v>8.3000000000000004E-2</c:v>
                </c:pt>
                <c:pt idx="37">
                  <c:v>8.6699999999999999E-2</c:v>
                </c:pt>
                <c:pt idx="38">
                  <c:v>9.01E-2</c:v>
                </c:pt>
                <c:pt idx="39">
                  <c:v>9.3299999999999994E-2</c:v>
                </c:pt>
                <c:pt idx="40">
                  <c:v>9.7000000000000017E-2</c:v>
                </c:pt>
                <c:pt idx="41">
                  <c:v>0.10100000000000002</c:v>
                </c:pt>
                <c:pt idx="42">
                  <c:v>0.105</c:v>
                </c:pt>
                <c:pt idx="43">
                  <c:v>0.10890000000000001</c:v>
                </c:pt>
                <c:pt idx="44">
                  <c:v>0.11310000000000001</c:v>
                </c:pt>
                <c:pt idx="45">
                  <c:v>0.1173</c:v>
                </c:pt>
                <c:pt idx="46">
                  <c:v>0.1215</c:v>
                </c:pt>
                <c:pt idx="47">
                  <c:v>0.12590000000000001</c:v>
                </c:pt>
                <c:pt idx="48">
                  <c:v>0.13039999999999999</c:v>
                </c:pt>
                <c:pt idx="49">
                  <c:v>0.13489999999999999</c:v>
                </c:pt>
                <c:pt idx="50">
                  <c:v>0.13950000000000001</c:v>
                </c:pt>
                <c:pt idx="51">
                  <c:v>0.14419999999999999</c:v>
                </c:pt>
                <c:pt idx="52">
                  <c:v>0.1489</c:v>
                </c:pt>
                <c:pt idx="53">
                  <c:v>0.1537</c:v>
                </c:pt>
                <c:pt idx="54">
                  <c:v>0.1588</c:v>
                </c:pt>
                <c:pt idx="55">
                  <c:v>0.16390000000000002</c:v>
                </c:pt>
                <c:pt idx="56">
                  <c:v>0.1691</c:v>
                </c:pt>
                <c:pt idx="57">
                  <c:v>0.17430000000000001</c:v>
                </c:pt>
                <c:pt idx="58">
                  <c:v>0.1794</c:v>
                </c:pt>
                <c:pt idx="59">
                  <c:v>0.18469999999999998</c:v>
                </c:pt>
                <c:pt idx="60">
                  <c:v>0.19</c:v>
                </c:pt>
                <c:pt idx="61">
                  <c:v>0.19550000000000001</c:v>
                </c:pt>
                <c:pt idx="62">
                  <c:v>0.20100000000000001</c:v>
                </c:pt>
                <c:pt idx="63">
                  <c:v>0.20649999999999999</c:v>
                </c:pt>
                <c:pt idx="64">
                  <c:v>0.21210000000000001</c:v>
                </c:pt>
                <c:pt idx="65">
                  <c:v>0.21759999999999999</c:v>
                </c:pt>
                <c:pt idx="66">
                  <c:v>0.223</c:v>
                </c:pt>
                <c:pt idx="67">
                  <c:v>0.2286</c:v>
                </c:pt>
                <c:pt idx="68">
                  <c:v>0.23440000000000003</c:v>
                </c:pt>
                <c:pt idx="69">
                  <c:v>0.24030000000000001</c:v>
                </c:pt>
                <c:pt idx="70">
                  <c:v>0.24640000000000001</c:v>
                </c:pt>
                <c:pt idx="71">
                  <c:v>0.2525</c:v>
                </c:pt>
                <c:pt idx="72">
                  <c:v>0.25840000000000002</c:v>
                </c:pt>
                <c:pt idx="73">
                  <c:v>0.26419999999999999</c:v>
                </c:pt>
                <c:pt idx="74">
                  <c:v>0.27</c:v>
                </c:pt>
                <c:pt idx="75">
                  <c:v>0.27589999999999998</c:v>
                </c:pt>
                <c:pt idx="76">
                  <c:v>0.28179999999999999</c:v>
                </c:pt>
                <c:pt idx="77">
                  <c:v>0.28739999999999999</c:v>
                </c:pt>
                <c:pt idx="78">
                  <c:v>0.29289999999999999</c:v>
                </c:pt>
                <c:pt idx="79">
                  <c:v>0.29820000000000002</c:v>
                </c:pt>
                <c:pt idx="80">
                  <c:v>0.3034</c:v>
                </c:pt>
                <c:pt idx="81">
                  <c:v>0.30819999999999997</c:v>
                </c:pt>
                <c:pt idx="82">
                  <c:v>0.31269999999999998</c:v>
                </c:pt>
                <c:pt idx="83">
                  <c:v>0.31690000000000002</c:v>
                </c:pt>
                <c:pt idx="84">
                  <c:v>0.32090000000000002</c:v>
                </c:pt>
                <c:pt idx="85">
                  <c:v>0.32490000000000002</c:v>
                </c:pt>
                <c:pt idx="86">
                  <c:v>0.32890000000000003</c:v>
                </c:pt>
                <c:pt idx="87">
                  <c:v>0.33310000000000001</c:v>
                </c:pt>
                <c:pt idx="88">
                  <c:v>0.33750000000000002</c:v>
                </c:pt>
                <c:pt idx="89">
                  <c:v>0.34189999999999998</c:v>
                </c:pt>
                <c:pt idx="90">
                  <c:v>0.34630000000000005</c:v>
                </c:pt>
                <c:pt idx="91">
                  <c:v>0.35070000000000001</c:v>
                </c:pt>
                <c:pt idx="92">
                  <c:v>0.35520000000000002</c:v>
                </c:pt>
                <c:pt idx="93">
                  <c:v>0.35960000000000003</c:v>
                </c:pt>
                <c:pt idx="94">
                  <c:v>0.36409999999999998</c:v>
                </c:pt>
                <c:pt idx="95">
                  <c:v>0.36880000000000002</c:v>
                </c:pt>
                <c:pt idx="96">
                  <c:v>0.3735</c:v>
                </c:pt>
                <c:pt idx="97">
                  <c:v>0.37759999999999999</c:v>
                </c:pt>
                <c:pt idx="98">
                  <c:v>0.38090000000000002</c:v>
                </c:pt>
                <c:pt idx="99">
                  <c:v>0.3836</c:v>
                </c:pt>
                <c:pt idx="100">
                  <c:v>0.38590000000000002</c:v>
                </c:pt>
                <c:pt idx="101">
                  <c:v>0.38789999999999997</c:v>
                </c:pt>
                <c:pt idx="102">
                  <c:v>0.38979999999999998</c:v>
                </c:pt>
                <c:pt idx="103">
                  <c:v>0.39140000000000003</c:v>
                </c:pt>
                <c:pt idx="104">
                  <c:v>0.39280000000000004</c:v>
                </c:pt>
                <c:pt idx="105">
                  <c:v>0.39399999999999996</c:v>
                </c:pt>
                <c:pt idx="106">
                  <c:v>0.3947</c:v>
                </c:pt>
                <c:pt idx="107">
                  <c:v>0.3947</c:v>
                </c:pt>
                <c:pt idx="108">
                  <c:v>0.39460000000000001</c:v>
                </c:pt>
                <c:pt idx="109">
                  <c:v>0.39460000000000001</c:v>
                </c:pt>
                <c:pt idx="110">
                  <c:v>0.39510000000000001</c:v>
                </c:pt>
                <c:pt idx="111">
                  <c:v>0.3962</c:v>
                </c:pt>
                <c:pt idx="112">
                  <c:v>0.39759999999999995</c:v>
                </c:pt>
                <c:pt idx="113">
                  <c:v>0.39879999999999993</c:v>
                </c:pt>
                <c:pt idx="114">
                  <c:v>0.39979999999999999</c:v>
                </c:pt>
                <c:pt idx="115">
                  <c:v>0.40699999999999997</c:v>
                </c:pt>
                <c:pt idx="116">
                  <c:v>0.43200000000000005</c:v>
                </c:pt>
                <c:pt idx="117">
                  <c:v>0.47240000000000004</c:v>
                </c:pt>
                <c:pt idx="118">
                  <c:v>0.51429999999999998</c:v>
                </c:pt>
                <c:pt idx="119">
                  <c:v>0.55289999999999995</c:v>
                </c:pt>
                <c:pt idx="120">
                  <c:v>0.58889999999999998</c:v>
                </c:pt>
                <c:pt idx="121">
                  <c:v>0.62829999999999997</c:v>
                </c:pt>
                <c:pt idx="122">
                  <c:v>0.67720000000000002</c:v>
                </c:pt>
                <c:pt idx="123">
                  <c:v>0.74170000000000003</c:v>
                </c:pt>
                <c:pt idx="124">
                  <c:v>0.82430000000000003</c:v>
                </c:pt>
                <c:pt idx="125">
                  <c:v>0.91569999999999996</c:v>
                </c:pt>
                <c:pt idx="126">
                  <c:v>1.0097</c:v>
                </c:pt>
                <c:pt idx="127">
                  <c:v>1.1052</c:v>
                </c:pt>
                <c:pt idx="128">
                  <c:v>1.202</c:v>
                </c:pt>
                <c:pt idx="129">
                  <c:v>1.2893999999999999</c:v>
                </c:pt>
                <c:pt idx="130">
                  <c:v>1.3537999999999999</c:v>
                </c:pt>
                <c:pt idx="131">
                  <c:v>1.3994</c:v>
                </c:pt>
                <c:pt idx="132">
                  <c:v>1.4372999999999998</c:v>
                </c:pt>
                <c:pt idx="133">
                  <c:v>1.4692000000000001</c:v>
                </c:pt>
                <c:pt idx="134">
                  <c:v>1.4979</c:v>
                </c:pt>
                <c:pt idx="135">
                  <c:v>1.5250999999999999</c:v>
                </c:pt>
                <c:pt idx="136">
                  <c:v>1.5507</c:v>
                </c:pt>
                <c:pt idx="137">
                  <c:v>1.5751999999999997</c:v>
                </c:pt>
                <c:pt idx="138">
                  <c:v>1.5988999999999998</c:v>
                </c:pt>
                <c:pt idx="139">
                  <c:v>1.6221000000000001</c:v>
                </c:pt>
                <c:pt idx="140">
                  <c:v>1.645</c:v>
                </c:pt>
                <c:pt idx="141">
                  <c:v>1.6675</c:v>
                </c:pt>
                <c:pt idx="142">
                  <c:v>1.69</c:v>
                </c:pt>
                <c:pt idx="143">
                  <c:v>1.7123999999999997</c:v>
                </c:pt>
                <c:pt idx="144">
                  <c:v>1.7345999999999997</c:v>
                </c:pt>
                <c:pt idx="145">
                  <c:v>1.7564</c:v>
                </c:pt>
                <c:pt idx="146">
                  <c:v>1.7784</c:v>
                </c:pt>
                <c:pt idx="147">
                  <c:v>1.8008999999999999</c:v>
                </c:pt>
                <c:pt idx="148">
                  <c:v>1.8234999999999999</c:v>
                </c:pt>
                <c:pt idx="149">
                  <c:v>1.8462000000000001</c:v>
                </c:pt>
                <c:pt idx="150">
                  <c:v>1.869</c:v>
                </c:pt>
                <c:pt idx="151">
                  <c:v>1.8918999999999999</c:v>
                </c:pt>
                <c:pt idx="152">
                  <c:v>1.9149</c:v>
                </c:pt>
                <c:pt idx="153">
                  <c:v>1.9381999999999999</c:v>
                </c:pt>
                <c:pt idx="154">
                  <c:v>1.9614000000000003</c:v>
                </c:pt>
                <c:pt idx="155">
                  <c:v>1.984</c:v>
                </c:pt>
                <c:pt idx="156">
                  <c:v>2.0065</c:v>
                </c:pt>
                <c:pt idx="157">
                  <c:v>2.0295000000000001</c:v>
                </c:pt>
                <c:pt idx="158">
                  <c:v>2.0526</c:v>
                </c:pt>
                <c:pt idx="159">
                  <c:v>2.0758000000000001</c:v>
                </c:pt>
                <c:pt idx="160">
                  <c:v>2.0991</c:v>
                </c:pt>
                <c:pt idx="161">
                  <c:v>2.1223999999999998</c:v>
                </c:pt>
                <c:pt idx="162">
                  <c:v>2.1450999999999998</c:v>
                </c:pt>
                <c:pt idx="163">
                  <c:v>2.1669999999999998</c:v>
                </c:pt>
                <c:pt idx="164">
                  <c:v>2.1896</c:v>
                </c:pt>
                <c:pt idx="165">
                  <c:v>2.2134999999999998</c:v>
                </c:pt>
                <c:pt idx="166">
                  <c:v>2.2372000000000001</c:v>
                </c:pt>
                <c:pt idx="167">
                  <c:v>2.2610000000000001</c:v>
                </c:pt>
                <c:pt idx="168">
                  <c:v>2.2843</c:v>
                </c:pt>
                <c:pt idx="169">
                  <c:v>2.3075000000000001</c:v>
                </c:pt>
                <c:pt idx="170">
                  <c:v>2.3309000000000002</c:v>
                </c:pt>
                <c:pt idx="171">
                  <c:v>2.3544</c:v>
                </c:pt>
                <c:pt idx="172">
                  <c:v>2.3780000000000001</c:v>
                </c:pt>
                <c:pt idx="173">
                  <c:v>2.4016999999999999</c:v>
                </c:pt>
                <c:pt idx="174">
                  <c:v>2.4251</c:v>
                </c:pt>
                <c:pt idx="175">
                  <c:v>2.4483999999999999</c:v>
                </c:pt>
                <c:pt idx="176">
                  <c:v>2.4714999999999998</c:v>
                </c:pt>
                <c:pt idx="177">
                  <c:v>2.4948000000000001</c:v>
                </c:pt>
                <c:pt idx="178">
                  <c:v>2.5185</c:v>
                </c:pt>
                <c:pt idx="179">
                  <c:v>2.5421999999999998</c:v>
                </c:pt>
                <c:pt idx="180">
                  <c:v>2.5662000000000003</c:v>
                </c:pt>
                <c:pt idx="181">
                  <c:v>2.59</c:v>
                </c:pt>
                <c:pt idx="182">
                  <c:v>2.6135000000000002</c:v>
                </c:pt>
                <c:pt idx="183">
                  <c:v>2.6366999999999994</c:v>
                </c:pt>
                <c:pt idx="184">
                  <c:v>2.6600999999999999</c:v>
                </c:pt>
                <c:pt idx="185">
                  <c:v>2.6831999999999998</c:v>
                </c:pt>
                <c:pt idx="186">
                  <c:v>2.7061000000000002</c:v>
                </c:pt>
                <c:pt idx="187">
                  <c:v>2.7295999999999996</c:v>
                </c:pt>
                <c:pt idx="188">
                  <c:v>2.7528999999999995</c:v>
                </c:pt>
                <c:pt idx="189">
                  <c:v>2.7762000000000002</c:v>
                </c:pt>
                <c:pt idx="190">
                  <c:v>2.7995999999999999</c:v>
                </c:pt>
                <c:pt idx="191">
                  <c:v>2.823</c:v>
                </c:pt>
                <c:pt idx="192">
                  <c:v>2.8462000000000001</c:v>
                </c:pt>
                <c:pt idx="193">
                  <c:v>2.8693</c:v>
                </c:pt>
                <c:pt idx="194">
                  <c:v>2.8923000000000001</c:v>
                </c:pt>
                <c:pt idx="195">
                  <c:v>2.9152</c:v>
                </c:pt>
                <c:pt idx="196">
                  <c:v>2.9382999999999999</c:v>
                </c:pt>
                <c:pt idx="197">
                  <c:v>2.9614999999999996</c:v>
                </c:pt>
                <c:pt idx="198">
                  <c:v>2.9847000000000001</c:v>
                </c:pt>
                <c:pt idx="199">
                  <c:v>3.0076000000000001</c:v>
                </c:pt>
                <c:pt idx="200">
                  <c:v>3.0302999999999995</c:v>
                </c:pt>
                <c:pt idx="201">
                  <c:v>3.0512999999999999</c:v>
                </c:pt>
                <c:pt idx="202">
                  <c:v>3.0695999999999999</c:v>
                </c:pt>
                <c:pt idx="203">
                  <c:v>3.0894999999999997</c:v>
                </c:pt>
                <c:pt idx="204">
                  <c:v>3.1128999999999998</c:v>
                </c:pt>
                <c:pt idx="205">
                  <c:v>3.1366000000000001</c:v>
                </c:pt>
                <c:pt idx="206">
                  <c:v>3.1586000000000003</c:v>
                </c:pt>
                <c:pt idx="207">
                  <c:v>3.1805000000000003</c:v>
                </c:pt>
                <c:pt idx="208">
                  <c:v>3.2023999999999999</c:v>
                </c:pt>
                <c:pt idx="209">
                  <c:v>3.2237999999999998</c:v>
                </c:pt>
                <c:pt idx="210">
                  <c:v>3.2444000000000002</c:v>
                </c:pt>
                <c:pt idx="211">
                  <c:v>3.2667000000000002</c:v>
                </c:pt>
                <c:pt idx="212">
                  <c:v>3.2921999999999998</c:v>
                </c:pt>
                <c:pt idx="213">
                  <c:v>3.3266000000000004</c:v>
                </c:pt>
                <c:pt idx="214">
                  <c:v>3.3712</c:v>
                </c:pt>
                <c:pt idx="215">
                  <c:v>3.4180000000000001</c:v>
                </c:pt>
                <c:pt idx="216">
                  <c:v>3.4638</c:v>
                </c:pt>
                <c:pt idx="217">
                  <c:v>3.5093999999999999</c:v>
                </c:pt>
                <c:pt idx="218">
                  <c:v>3.5548000000000002</c:v>
                </c:pt>
                <c:pt idx="219">
                  <c:v>3.5990999999999995</c:v>
                </c:pt>
                <c:pt idx="220">
                  <c:v>3.6425000000000001</c:v>
                </c:pt>
                <c:pt idx="221">
                  <c:v>3.6863000000000001</c:v>
                </c:pt>
                <c:pt idx="222">
                  <c:v>3.7314999999999996</c:v>
                </c:pt>
                <c:pt idx="223">
                  <c:v>3.7782</c:v>
                </c:pt>
                <c:pt idx="224">
                  <c:v>3.8246000000000002</c:v>
                </c:pt>
                <c:pt idx="225">
                  <c:v>3.8701999999999996</c:v>
                </c:pt>
                <c:pt idx="226">
                  <c:v>3.9149000000000003</c:v>
                </c:pt>
                <c:pt idx="227">
                  <c:v>3.9592000000000001</c:v>
                </c:pt>
                <c:pt idx="228">
                  <c:v>4.0041000000000002</c:v>
                </c:pt>
                <c:pt idx="229">
                  <c:v>4.0494000000000003</c:v>
                </c:pt>
                <c:pt idx="230">
                  <c:v>4.0949</c:v>
                </c:pt>
                <c:pt idx="231">
                  <c:v>4.1395</c:v>
                </c:pt>
                <c:pt idx="232">
                  <c:v>4.1844000000000001</c:v>
                </c:pt>
                <c:pt idx="233">
                  <c:v>4.2300000000000004</c:v>
                </c:pt>
                <c:pt idx="234">
                  <c:v>4.2743000000000002</c:v>
                </c:pt>
                <c:pt idx="235">
                  <c:v>4.3186999999999998</c:v>
                </c:pt>
                <c:pt idx="236">
                  <c:v>4.3640999999999996</c:v>
                </c:pt>
                <c:pt idx="237">
                  <c:v>4.4093999999999998</c:v>
                </c:pt>
                <c:pt idx="238">
                  <c:v>4.4546000000000001</c:v>
                </c:pt>
                <c:pt idx="239">
                  <c:v>4.5</c:v>
                </c:pt>
                <c:pt idx="240">
                  <c:v>4.5460000000000003</c:v>
                </c:pt>
                <c:pt idx="241">
                  <c:v>4.5911</c:v>
                </c:pt>
                <c:pt idx="242">
                  <c:v>4.6360000000000001</c:v>
                </c:pt>
                <c:pt idx="243">
                  <c:v>4.6822999999999997</c:v>
                </c:pt>
                <c:pt idx="244">
                  <c:v>4.7298</c:v>
                </c:pt>
                <c:pt idx="245">
                  <c:v>4.7785000000000002</c:v>
                </c:pt>
                <c:pt idx="246">
                  <c:v>4.8273000000000001</c:v>
                </c:pt>
                <c:pt idx="247">
                  <c:v>4.8738999999999999</c:v>
                </c:pt>
                <c:pt idx="248">
                  <c:v>4.9198000000000004</c:v>
                </c:pt>
                <c:pt idx="249">
                  <c:v>4.9661</c:v>
                </c:pt>
                <c:pt idx="250">
                  <c:v>5.0124000000000004</c:v>
                </c:pt>
                <c:pt idx="251">
                  <c:v>5.0590000000000002</c:v>
                </c:pt>
                <c:pt idx="252">
                  <c:v>5.1054000000000004</c:v>
                </c:pt>
                <c:pt idx="253">
                  <c:v>5.1512000000000002</c:v>
                </c:pt>
                <c:pt idx="254">
                  <c:v>5.1967999999999996</c:v>
                </c:pt>
                <c:pt idx="255">
                  <c:v>5.2428999999999997</c:v>
                </c:pt>
                <c:pt idx="256">
                  <c:v>5.2896000000000001</c:v>
                </c:pt>
                <c:pt idx="257">
                  <c:v>5.3365999999999998</c:v>
                </c:pt>
                <c:pt idx="258">
                  <c:v>5.3837000000000002</c:v>
                </c:pt>
                <c:pt idx="259">
                  <c:v>5.4310999999999998</c:v>
                </c:pt>
                <c:pt idx="260">
                  <c:v>5.4783999999999988</c:v>
                </c:pt>
                <c:pt idx="261">
                  <c:v>5.5255999999999998</c:v>
                </c:pt>
                <c:pt idx="262">
                  <c:v>5.5728999999999997</c:v>
                </c:pt>
                <c:pt idx="263">
                  <c:v>5.6204000000000001</c:v>
                </c:pt>
                <c:pt idx="264">
                  <c:v>5.6669999999999989</c:v>
                </c:pt>
                <c:pt idx="265">
                  <c:v>5.7134</c:v>
                </c:pt>
                <c:pt idx="266">
                  <c:v>5.7609000000000004</c:v>
                </c:pt>
                <c:pt idx="267">
                  <c:v>5.8085000000000004</c:v>
                </c:pt>
                <c:pt idx="268">
                  <c:v>5.8564999999999996</c:v>
                </c:pt>
                <c:pt idx="269">
                  <c:v>5.904300000000001</c:v>
                </c:pt>
                <c:pt idx="270">
                  <c:v>5.9501999999999997</c:v>
                </c:pt>
                <c:pt idx="271">
                  <c:v>5.9886999999999997</c:v>
                </c:pt>
                <c:pt idx="272">
                  <c:v>6.0208000000000004</c:v>
                </c:pt>
                <c:pt idx="273">
                  <c:v>6.0587</c:v>
                </c:pt>
                <c:pt idx="274">
                  <c:v>6.1052</c:v>
                </c:pt>
                <c:pt idx="275">
                  <c:v>6.1523000000000003</c:v>
                </c:pt>
                <c:pt idx="276">
                  <c:v>6.1992000000000012</c:v>
                </c:pt>
                <c:pt idx="277">
                  <c:v>6.2460000000000004</c:v>
                </c:pt>
                <c:pt idx="278">
                  <c:v>6.2927999999999997</c:v>
                </c:pt>
                <c:pt idx="279">
                  <c:v>6.3395000000000001</c:v>
                </c:pt>
                <c:pt idx="280">
                  <c:v>6.3861999999999997</c:v>
                </c:pt>
                <c:pt idx="281">
                  <c:v>6.4320000000000004</c:v>
                </c:pt>
                <c:pt idx="282">
                  <c:v>6.4775</c:v>
                </c:pt>
                <c:pt idx="283">
                  <c:v>6.5233000000000008</c:v>
                </c:pt>
                <c:pt idx="284">
                  <c:v>6.5690999999999997</c:v>
                </c:pt>
                <c:pt idx="285">
                  <c:v>6.6158999999999999</c:v>
                </c:pt>
                <c:pt idx="286">
                  <c:v>6.6642999999999999</c:v>
                </c:pt>
                <c:pt idx="287">
                  <c:v>6.7121000000000004</c:v>
                </c:pt>
                <c:pt idx="288">
                  <c:v>6.7587000000000002</c:v>
                </c:pt>
                <c:pt idx="289">
                  <c:v>6.8068999999999997</c:v>
                </c:pt>
                <c:pt idx="290">
                  <c:v>6.8540000000000001</c:v>
                </c:pt>
                <c:pt idx="291">
                  <c:v>6.9009</c:v>
                </c:pt>
                <c:pt idx="292">
                  <c:v>6.9488000000000003</c:v>
                </c:pt>
                <c:pt idx="293">
                  <c:v>6.9965999999999999</c:v>
                </c:pt>
                <c:pt idx="294">
                  <c:v>7.0439999999999996</c:v>
                </c:pt>
                <c:pt idx="295">
                  <c:v>7.0914999999999999</c:v>
                </c:pt>
                <c:pt idx="296">
                  <c:v>7.1398000000000001</c:v>
                </c:pt>
                <c:pt idx="297">
                  <c:v>7.1883000000000008</c:v>
                </c:pt>
                <c:pt idx="298">
                  <c:v>7.2371000000000008</c:v>
                </c:pt>
                <c:pt idx="299">
                  <c:v>7.2864000000000013</c:v>
                </c:pt>
                <c:pt idx="300">
                  <c:v>7.3350999999999997</c:v>
                </c:pt>
                <c:pt idx="301">
                  <c:v>7.3833000000000002</c:v>
                </c:pt>
                <c:pt idx="302">
                  <c:v>7.4314</c:v>
                </c:pt>
                <c:pt idx="303">
                  <c:v>7.4798</c:v>
                </c:pt>
                <c:pt idx="304">
                  <c:v>7.5290999999999997</c:v>
                </c:pt>
                <c:pt idx="305">
                  <c:v>7.5777000000000001</c:v>
                </c:pt>
                <c:pt idx="306">
                  <c:v>7.6230000000000011</c:v>
                </c:pt>
                <c:pt idx="307">
                  <c:v>7.6697000000000006</c:v>
                </c:pt>
                <c:pt idx="308">
                  <c:v>7.7141999999999999</c:v>
                </c:pt>
                <c:pt idx="309">
                  <c:v>7.7588999999999997</c:v>
                </c:pt>
                <c:pt idx="310">
                  <c:v>7.8083</c:v>
                </c:pt>
                <c:pt idx="311">
                  <c:v>7.8583999999999996</c:v>
                </c:pt>
                <c:pt idx="312">
                  <c:v>7.9080000000000004</c:v>
                </c:pt>
                <c:pt idx="313">
                  <c:v>7.9583000000000004</c:v>
                </c:pt>
                <c:pt idx="314">
                  <c:v>8.0107999999999997</c:v>
                </c:pt>
                <c:pt idx="315">
                  <c:v>8.0622000000000007</c:v>
                </c:pt>
                <c:pt idx="316">
                  <c:v>8.1130999999999993</c:v>
                </c:pt>
                <c:pt idx="317">
                  <c:v>8.1637000000000004</c:v>
                </c:pt>
                <c:pt idx="318">
                  <c:v>8.2126999999999999</c:v>
                </c:pt>
                <c:pt idx="319">
                  <c:v>8.2609999999999992</c:v>
                </c:pt>
                <c:pt idx="320">
                  <c:v>8.3074999999999992</c:v>
                </c:pt>
                <c:pt idx="321">
                  <c:v>8.3558000000000003</c:v>
                </c:pt>
                <c:pt idx="322">
                  <c:v>8.4063999999999997</c:v>
                </c:pt>
                <c:pt idx="323">
                  <c:v>8.4573999999999998</c:v>
                </c:pt>
                <c:pt idx="324">
                  <c:v>8.5082000000000004</c:v>
                </c:pt>
                <c:pt idx="325">
                  <c:v>8.5587</c:v>
                </c:pt>
                <c:pt idx="326">
                  <c:v>8.6092999999999993</c:v>
                </c:pt>
                <c:pt idx="327">
                  <c:v>8.6601999999999997</c:v>
                </c:pt>
                <c:pt idx="328">
                  <c:v>8.7101000000000006</c:v>
                </c:pt>
                <c:pt idx="329">
                  <c:v>8.7569999999999997</c:v>
                </c:pt>
                <c:pt idx="330">
                  <c:v>8.8023000000000007</c:v>
                </c:pt>
                <c:pt idx="331">
                  <c:v>8.8507999999999996</c:v>
                </c:pt>
                <c:pt idx="332">
                  <c:v>8.9022000000000006</c:v>
                </c:pt>
                <c:pt idx="333">
                  <c:v>8.9534000000000002</c:v>
                </c:pt>
                <c:pt idx="334">
                  <c:v>9.0051000000000005</c:v>
                </c:pt>
                <c:pt idx="335">
                  <c:v>9.0563000000000002</c:v>
                </c:pt>
                <c:pt idx="336">
                  <c:v>9.1068999999999996</c:v>
                </c:pt>
                <c:pt idx="337">
                  <c:v>9.1574000000000009</c:v>
                </c:pt>
                <c:pt idx="338">
                  <c:v>9.2068999999999992</c:v>
                </c:pt>
                <c:pt idx="339">
                  <c:v>9.2565000000000008</c:v>
                </c:pt>
                <c:pt idx="340">
                  <c:v>9.3076000000000008</c:v>
                </c:pt>
                <c:pt idx="341">
                  <c:v>9.3577999999999992</c:v>
                </c:pt>
                <c:pt idx="342">
                  <c:v>9.4079999999999995</c:v>
                </c:pt>
                <c:pt idx="343">
                  <c:v>9.4589999999999996</c:v>
                </c:pt>
                <c:pt idx="344">
                  <c:v>9.5099</c:v>
                </c:pt>
                <c:pt idx="345">
                  <c:v>9.5609000000000002</c:v>
                </c:pt>
                <c:pt idx="346">
                  <c:v>9.6120000000000001</c:v>
                </c:pt>
                <c:pt idx="347">
                  <c:v>9.6635000000000009</c:v>
                </c:pt>
                <c:pt idx="348">
                  <c:v>9.7149999999999999</c:v>
                </c:pt>
                <c:pt idx="349">
                  <c:v>9.7666000000000004</c:v>
                </c:pt>
                <c:pt idx="350">
                  <c:v>9.8184000000000005</c:v>
                </c:pt>
                <c:pt idx="351">
                  <c:v>9.8703000000000003</c:v>
                </c:pt>
                <c:pt idx="352">
                  <c:v>9.9222999999999999</c:v>
                </c:pt>
                <c:pt idx="353">
                  <c:v>9.9742999999999995</c:v>
                </c:pt>
                <c:pt idx="354">
                  <c:v>10.0261</c:v>
                </c:pt>
                <c:pt idx="355">
                  <c:v>10.0779</c:v>
                </c:pt>
                <c:pt idx="356">
                  <c:v>10.129200000000001</c:v>
                </c:pt>
                <c:pt idx="357">
                  <c:v>10.1776</c:v>
                </c:pt>
                <c:pt idx="358">
                  <c:v>10.2256</c:v>
                </c:pt>
                <c:pt idx="359">
                  <c:v>10.274800000000001</c:v>
                </c:pt>
                <c:pt idx="360">
                  <c:v>10.3223</c:v>
                </c:pt>
                <c:pt idx="361">
                  <c:v>10.368</c:v>
                </c:pt>
                <c:pt idx="362">
                  <c:v>10.411199999999999</c:v>
                </c:pt>
                <c:pt idx="363">
                  <c:v>10.451100000000002</c:v>
                </c:pt>
                <c:pt idx="364">
                  <c:v>10.494400000000001</c:v>
                </c:pt>
                <c:pt idx="365">
                  <c:v>10.5448</c:v>
                </c:pt>
                <c:pt idx="366">
                  <c:v>10.5967</c:v>
                </c:pt>
                <c:pt idx="367">
                  <c:v>10.646100000000001</c:v>
                </c:pt>
                <c:pt idx="368">
                  <c:v>10.6959</c:v>
                </c:pt>
                <c:pt idx="369">
                  <c:v>10.7476</c:v>
                </c:pt>
                <c:pt idx="370">
                  <c:v>10.799799999999999</c:v>
                </c:pt>
                <c:pt idx="371">
                  <c:v>10.852499999999999</c:v>
                </c:pt>
                <c:pt idx="372">
                  <c:v>10.904500000000001</c:v>
                </c:pt>
                <c:pt idx="373">
                  <c:v>10.955</c:v>
                </c:pt>
                <c:pt idx="374">
                  <c:v>11.003999999999998</c:v>
                </c:pt>
                <c:pt idx="375">
                  <c:v>11.0535</c:v>
                </c:pt>
                <c:pt idx="376">
                  <c:v>11.104100000000001</c:v>
                </c:pt>
                <c:pt idx="377">
                  <c:v>11.154099999999998</c:v>
                </c:pt>
                <c:pt idx="378">
                  <c:v>11.205299999999999</c:v>
                </c:pt>
                <c:pt idx="379">
                  <c:v>11.2567</c:v>
                </c:pt>
                <c:pt idx="380">
                  <c:v>11.308400000000001</c:v>
                </c:pt>
                <c:pt idx="381">
                  <c:v>11.3607</c:v>
                </c:pt>
                <c:pt idx="382">
                  <c:v>11.4132</c:v>
                </c:pt>
                <c:pt idx="383">
                  <c:v>11.4671</c:v>
                </c:pt>
                <c:pt idx="384">
                  <c:v>11.5229</c:v>
                </c:pt>
                <c:pt idx="385">
                  <c:v>11.578900000000001</c:v>
                </c:pt>
                <c:pt idx="386">
                  <c:v>11.634499999999997</c:v>
                </c:pt>
                <c:pt idx="387">
                  <c:v>11.6898</c:v>
                </c:pt>
                <c:pt idx="388">
                  <c:v>11.7446</c:v>
                </c:pt>
                <c:pt idx="389">
                  <c:v>11.7971</c:v>
                </c:pt>
                <c:pt idx="390">
                  <c:v>11.8485</c:v>
                </c:pt>
                <c:pt idx="391">
                  <c:v>11.900700000000002</c:v>
                </c:pt>
                <c:pt idx="392">
                  <c:v>11.955</c:v>
                </c:pt>
                <c:pt idx="393">
                  <c:v>12.0124</c:v>
                </c:pt>
                <c:pt idx="394">
                  <c:v>12.069900000000001</c:v>
                </c:pt>
                <c:pt idx="395">
                  <c:v>12.124700000000001</c:v>
                </c:pt>
                <c:pt idx="396">
                  <c:v>12.180899999999999</c:v>
                </c:pt>
                <c:pt idx="397">
                  <c:v>12.241099999999999</c:v>
                </c:pt>
                <c:pt idx="398">
                  <c:v>12.314200000000001</c:v>
                </c:pt>
                <c:pt idx="399">
                  <c:v>12.405900000000001</c:v>
                </c:pt>
                <c:pt idx="400">
                  <c:v>12.508599999999999</c:v>
                </c:pt>
                <c:pt idx="401">
                  <c:v>12.6165</c:v>
                </c:pt>
                <c:pt idx="402">
                  <c:v>12.723599999999999</c:v>
                </c:pt>
                <c:pt idx="403">
                  <c:v>12.824400000000001</c:v>
                </c:pt>
                <c:pt idx="404">
                  <c:v>12.925700000000001</c:v>
                </c:pt>
                <c:pt idx="405">
                  <c:v>13.0341</c:v>
                </c:pt>
                <c:pt idx="406">
                  <c:v>13.1434</c:v>
                </c:pt>
                <c:pt idx="407">
                  <c:v>13.251600000000002</c:v>
                </c:pt>
                <c:pt idx="408">
                  <c:v>13.535</c:v>
                </c:pt>
                <c:pt idx="409">
                  <c:v>13.613</c:v>
                </c:pt>
                <c:pt idx="410">
                  <c:v>13.4701</c:v>
                </c:pt>
                <c:pt idx="411">
                  <c:v>13.564299999999998</c:v>
                </c:pt>
                <c:pt idx="412">
                  <c:v>13.759600000000001</c:v>
                </c:pt>
                <c:pt idx="413">
                  <c:v>13.7577</c:v>
                </c:pt>
                <c:pt idx="414">
                  <c:v>13.7577</c:v>
                </c:pt>
                <c:pt idx="415">
                  <c:v>13.7578</c:v>
                </c:pt>
                <c:pt idx="416">
                  <c:v>13.757899999999999</c:v>
                </c:pt>
                <c:pt idx="417">
                  <c:v>13.757999999999999</c:v>
                </c:pt>
                <c:pt idx="418">
                  <c:v>13.758199999999999</c:v>
                </c:pt>
                <c:pt idx="419">
                  <c:v>13.758100000000002</c:v>
                </c:pt>
                <c:pt idx="420">
                  <c:v>13.7578</c:v>
                </c:pt>
                <c:pt idx="421">
                  <c:v>13.757899999999999</c:v>
                </c:pt>
                <c:pt idx="422">
                  <c:v>13.758100000000002</c:v>
                </c:pt>
                <c:pt idx="423">
                  <c:v>13.757899999999999</c:v>
                </c:pt>
                <c:pt idx="424">
                  <c:v>13.756500000000001</c:v>
                </c:pt>
                <c:pt idx="425">
                  <c:v>13.7554</c:v>
                </c:pt>
                <c:pt idx="426">
                  <c:v>13.755599999999999</c:v>
                </c:pt>
                <c:pt idx="427">
                  <c:v>13.756399999999999</c:v>
                </c:pt>
                <c:pt idx="428">
                  <c:v>13.7576</c:v>
                </c:pt>
                <c:pt idx="429">
                  <c:v>13.7585</c:v>
                </c:pt>
                <c:pt idx="430">
                  <c:v>13.7585</c:v>
                </c:pt>
                <c:pt idx="431">
                  <c:v>13.7563</c:v>
                </c:pt>
                <c:pt idx="432">
                  <c:v>13.748200000000002</c:v>
                </c:pt>
                <c:pt idx="433">
                  <c:v>13.740599999999999</c:v>
                </c:pt>
                <c:pt idx="434">
                  <c:v>13.742100000000001</c:v>
                </c:pt>
                <c:pt idx="435">
                  <c:v>13.7422</c:v>
                </c:pt>
                <c:pt idx="436">
                  <c:v>13.7425</c:v>
                </c:pt>
                <c:pt idx="437">
                  <c:v>13.742699999999999</c:v>
                </c:pt>
                <c:pt idx="438">
                  <c:v>13.7423</c:v>
                </c:pt>
                <c:pt idx="439">
                  <c:v>13.741800000000001</c:v>
                </c:pt>
                <c:pt idx="440">
                  <c:v>13.742000000000001</c:v>
                </c:pt>
                <c:pt idx="441">
                  <c:v>13.7423</c:v>
                </c:pt>
                <c:pt idx="442">
                  <c:v>13.740599999999999</c:v>
                </c:pt>
                <c:pt idx="443">
                  <c:v>13.738899999999999</c:v>
                </c:pt>
                <c:pt idx="444">
                  <c:v>13.738599999999998</c:v>
                </c:pt>
                <c:pt idx="445">
                  <c:v>13.740500000000003</c:v>
                </c:pt>
                <c:pt idx="446">
                  <c:v>13.743</c:v>
                </c:pt>
                <c:pt idx="447">
                  <c:v>13.743600000000001</c:v>
                </c:pt>
                <c:pt idx="448">
                  <c:v>13.7438</c:v>
                </c:pt>
                <c:pt idx="449">
                  <c:v>13.743499999999999</c:v>
                </c:pt>
                <c:pt idx="450">
                  <c:v>13.7432</c:v>
                </c:pt>
                <c:pt idx="451">
                  <c:v>13.743399999999999</c:v>
                </c:pt>
                <c:pt idx="452">
                  <c:v>13.743600000000001</c:v>
                </c:pt>
                <c:pt idx="453">
                  <c:v>13.7437</c:v>
                </c:pt>
                <c:pt idx="454">
                  <c:v>13.743399999999999</c:v>
                </c:pt>
                <c:pt idx="455">
                  <c:v>13.743499999999999</c:v>
                </c:pt>
                <c:pt idx="456">
                  <c:v>13.743900000000002</c:v>
                </c:pt>
                <c:pt idx="457">
                  <c:v>13.744000000000002</c:v>
                </c:pt>
                <c:pt idx="458">
                  <c:v>13.744000000000002</c:v>
                </c:pt>
                <c:pt idx="459">
                  <c:v>13.744000000000002</c:v>
                </c:pt>
                <c:pt idx="460">
                  <c:v>13.744000000000002</c:v>
                </c:pt>
                <c:pt idx="461">
                  <c:v>13.744000000000002</c:v>
                </c:pt>
                <c:pt idx="462">
                  <c:v>13.744199999999999</c:v>
                </c:pt>
                <c:pt idx="463">
                  <c:v>13.744300000000001</c:v>
                </c:pt>
                <c:pt idx="464">
                  <c:v>13.743900000000002</c:v>
                </c:pt>
                <c:pt idx="465">
                  <c:v>13.7437</c:v>
                </c:pt>
                <c:pt idx="466">
                  <c:v>13.744000000000002</c:v>
                </c:pt>
                <c:pt idx="467">
                  <c:v>13.744199999999999</c:v>
                </c:pt>
                <c:pt idx="468">
                  <c:v>13.744300000000001</c:v>
                </c:pt>
                <c:pt idx="469">
                  <c:v>13.744400000000001</c:v>
                </c:pt>
              </c:numCache>
            </c:numRef>
          </c:xVal>
          <c:yVal>
            <c:numRef>
              <c:f>'D12'!$G$6:$G$475</c:f>
              <c:numCache>
                <c:formatCode>0.0</c:formatCode>
                <c:ptCount val="470"/>
                <c:pt idx="0">
                  <c:v>0</c:v>
                </c:pt>
                <c:pt idx="1">
                  <c:v>0.77485845718329793</c:v>
                </c:pt>
                <c:pt idx="2">
                  <c:v>2.6723726114649682</c:v>
                </c:pt>
                <c:pt idx="3">
                  <c:v>6.065357395612172</c:v>
                </c:pt>
                <c:pt idx="4">
                  <c:v>11.391250884642602</c:v>
                </c:pt>
                <c:pt idx="5">
                  <c:v>17.410951875442322</c:v>
                </c:pt>
                <c:pt idx="6">
                  <c:v>22.360606864826607</c:v>
                </c:pt>
                <c:pt idx="7">
                  <c:v>25.261367657466383</c:v>
                </c:pt>
                <c:pt idx="8">
                  <c:v>27.717100141542815</c:v>
                </c:pt>
                <c:pt idx="9">
                  <c:v>30.620479476291575</c:v>
                </c:pt>
                <c:pt idx="10">
                  <c:v>33.576415428167017</c:v>
                </c:pt>
                <c:pt idx="11">
                  <c:v>36.916082802547763</c:v>
                </c:pt>
                <c:pt idx="12">
                  <c:v>40.269214437367303</c:v>
                </c:pt>
                <c:pt idx="13">
                  <c:v>43.482997169143658</c:v>
                </c:pt>
                <c:pt idx="14">
                  <c:v>46.453264331210192</c:v>
                </c:pt>
                <c:pt idx="15">
                  <c:v>49.268719037508838</c:v>
                </c:pt>
                <c:pt idx="16">
                  <c:v>52.105732484076434</c:v>
                </c:pt>
                <c:pt idx="17">
                  <c:v>55.021125265392776</c:v>
                </c:pt>
                <c:pt idx="18">
                  <c:v>58.003565109695678</c:v>
                </c:pt>
                <c:pt idx="19">
                  <c:v>61.095700636942674</c:v>
                </c:pt>
                <c:pt idx="20">
                  <c:v>64.314552370842179</c:v>
                </c:pt>
                <c:pt idx="21">
                  <c:v>67.467294762915785</c:v>
                </c:pt>
                <c:pt idx="22">
                  <c:v>70.729600141542804</c:v>
                </c:pt>
                <c:pt idx="23">
                  <c:v>74.120161004953985</c:v>
                </c:pt>
                <c:pt idx="24">
                  <c:v>77.441038570417547</c:v>
                </c:pt>
                <c:pt idx="25">
                  <c:v>80.843559801840058</c:v>
                </c:pt>
                <c:pt idx="26">
                  <c:v>84.24281670205238</c:v>
                </c:pt>
                <c:pt idx="27">
                  <c:v>87.657776008492576</c:v>
                </c:pt>
                <c:pt idx="28">
                  <c:v>91.193780962491132</c:v>
                </c:pt>
                <c:pt idx="29">
                  <c:v>94.859536447275303</c:v>
                </c:pt>
                <c:pt idx="30">
                  <c:v>98.664048124557667</c:v>
                </c:pt>
                <c:pt idx="31">
                  <c:v>102.42312455767869</c:v>
                </c:pt>
                <c:pt idx="32">
                  <c:v>105.81727707006368</c:v>
                </c:pt>
                <c:pt idx="33">
                  <c:v>108.02177990092001</c:v>
                </c:pt>
                <c:pt idx="34">
                  <c:v>109.68131634819532</c:v>
                </c:pt>
                <c:pt idx="35">
                  <c:v>112.33051132342533</c:v>
                </c:pt>
                <c:pt idx="36">
                  <c:v>116.34301132342533</c:v>
                </c:pt>
                <c:pt idx="37">
                  <c:v>121.2867922859165</c:v>
                </c:pt>
                <c:pt idx="38">
                  <c:v>126.11074840764331</c:v>
                </c:pt>
                <c:pt idx="39">
                  <c:v>130.84910651096956</c:v>
                </c:pt>
                <c:pt idx="40">
                  <c:v>135.86464083510262</c:v>
                </c:pt>
                <c:pt idx="41">
                  <c:v>140.99564755838642</c:v>
                </c:pt>
                <c:pt idx="42">
                  <c:v>146.25375973106864</c:v>
                </c:pt>
                <c:pt idx="43">
                  <c:v>151.58878273177638</c:v>
                </c:pt>
                <c:pt idx="44">
                  <c:v>157.14124203821655</c:v>
                </c:pt>
                <c:pt idx="45">
                  <c:v>162.8413128096249</c:v>
                </c:pt>
                <c:pt idx="46">
                  <c:v>168.56156227883935</c:v>
                </c:pt>
                <c:pt idx="47">
                  <c:v>174.31042993630572</c:v>
                </c:pt>
                <c:pt idx="48">
                  <c:v>180.22185067232834</c:v>
                </c:pt>
                <c:pt idx="49">
                  <c:v>186.32681351733899</c:v>
                </c:pt>
                <c:pt idx="50">
                  <c:v>192.58721691436659</c:v>
                </c:pt>
                <c:pt idx="51">
                  <c:v>198.86234961075726</c:v>
                </c:pt>
                <c:pt idx="52">
                  <c:v>205.26140304317056</c:v>
                </c:pt>
                <c:pt idx="53">
                  <c:v>211.67908704883229</c:v>
                </c:pt>
                <c:pt idx="54">
                  <c:v>218.2905697098372</c:v>
                </c:pt>
                <c:pt idx="55">
                  <c:v>224.96576433121015</c:v>
                </c:pt>
                <c:pt idx="56">
                  <c:v>231.59317940552015</c:v>
                </c:pt>
                <c:pt idx="57">
                  <c:v>238.22354918612879</c:v>
                </c:pt>
                <c:pt idx="58">
                  <c:v>244.89415251238498</c:v>
                </c:pt>
                <c:pt idx="59">
                  <c:v>251.63838464260439</c:v>
                </c:pt>
                <c:pt idx="60">
                  <c:v>258.46694975230002</c:v>
                </c:pt>
                <c:pt idx="61">
                  <c:v>265.30613057324842</c:v>
                </c:pt>
                <c:pt idx="62">
                  <c:v>272.11256192498229</c:v>
                </c:pt>
                <c:pt idx="63">
                  <c:v>279.00040693559799</c:v>
                </c:pt>
                <c:pt idx="64">
                  <c:v>285.96873673036089</c:v>
                </c:pt>
                <c:pt idx="65">
                  <c:v>292.96223460721865</c:v>
                </c:pt>
                <c:pt idx="66">
                  <c:v>300.04307324840761</c:v>
                </c:pt>
                <c:pt idx="67">
                  <c:v>307.20152158527958</c:v>
                </c:pt>
                <c:pt idx="68">
                  <c:v>314.43073248407643</c:v>
                </c:pt>
                <c:pt idx="69">
                  <c:v>321.7191790516631</c:v>
                </c:pt>
                <c:pt idx="70">
                  <c:v>329.20680290162778</c:v>
                </c:pt>
                <c:pt idx="71">
                  <c:v>336.85829794762913</c:v>
                </c:pt>
                <c:pt idx="72">
                  <c:v>344.33376680820948</c:v>
                </c:pt>
                <c:pt idx="73">
                  <c:v>351.95674097664539</c:v>
                </c:pt>
                <c:pt idx="74">
                  <c:v>359.54703644727527</c:v>
                </c:pt>
                <c:pt idx="75">
                  <c:v>367.03892427459306</c:v>
                </c:pt>
                <c:pt idx="76">
                  <c:v>374.34989384288747</c:v>
                </c:pt>
                <c:pt idx="77">
                  <c:v>381.24946921443734</c:v>
                </c:pt>
                <c:pt idx="78">
                  <c:v>388.05571479122432</c:v>
                </c:pt>
                <c:pt idx="79">
                  <c:v>394.57162066525126</c:v>
                </c:pt>
                <c:pt idx="80">
                  <c:v>400.72398266100498</c:v>
                </c:pt>
                <c:pt idx="81">
                  <c:v>406.53138711960372</c:v>
                </c:pt>
                <c:pt idx="82">
                  <c:v>412.03311217268219</c:v>
                </c:pt>
                <c:pt idx="83">
                  <c:v>417.22521231422502</c:v>
                </c:pt>
                <c:pt idx="84">
                  <c:v>422.14543524416132</c:v>
                </c:pt>
                <c:pt idx="85">
                  <c:v>426.96395081387112</c:v>
                </c:pt>
                <c:pt idx="86">
                  <c:v>431.71511854210894</c:v>
                </c:pt>
                <c:pt idx="87">
                  <c:v>436.53481953290867</c:v>
                </c:pt>
                <c:pt idx="88">
                  <c:v>441.20914720452942</c:v>
                </c:pt>
                <c:pt idx="89">
                  <c:v>445.7490711252654</c:v>
                </c:pt>
                <c:pt idx="90">
                  <c:v>450.27135527246986</c:v>
                </c:pt>
                <c:pt idx="91">
                  <c:v>454.65070771408347</c:v>
                </c:pt>
                <c:pt idx="92">
                  <c:v>458.79164012738852</c:v>
                </c:pt>
                <c:pt idx="93">
                  <c:v>462.84247169143669</c:v>
                </c:pt>
                <c:pt idx="94">
                  <c:v>466.71080148619956</c:v>
                </c:pt>
                <c:pt idx="95">
                  <c:v>470.43077671620659</c:v>
                </c:pt>
                <c:pt idx="96">
                  <c:v>473.69756723283791</c:v>
                </c:pt>
                <c:pt idx="97">
                  <c:v>476.04631988676573</c:v>
                </c:pt>
                <c:pt idx="98">
                  <c:v>477.43509377211603</c:v>
                </c:pt>
                <c:pt idx="99">
                  <c:v>478.30430820948334</c:v>
                </c:pt>
                <c:pt idx="100">
                  <c:v>478.91770169851378</c:v>
                </c:pt>
                <c:pt idx="101">
                  <c:v>479.48067940552016</c:v>
                </c:pt>
                <c:pt idx="102">
                  <c:v>479.98719037508846</c:v>
                </c:pt>
                <c:pt idx="103">
                  <c:v>480.2398619957537</c:v>
                </c:pt>
                <c:pt idx="104">
                  <c:v>480.34567409766453</c:v>
                </c:pt>
                <c:pt idx="105">
                  <c:v>480.41118188251943</c:v>
                </c:pt>
                <c:pt idx="106">
                  <c:v>480.49337402689309</c:v>
                </c:pt>
                <c:pt idx="107">
                  <c:v>480.01132342533612</c:v>
                </c:pt>
                <c:pt idx="108">
                  <c:v>479.01210191082805</c:v>
                </c:pt>
                <c:pt idx="109">
                  <c:v>478.14118895966027</c:v>
                </c:pt>
                <c:pt idx="110">
                  <c:v>478.69342710544936</c:v>
                </c:pt>
                <c:pt idx="111">
                  <c:v>479.72616772823778</c:v>
                </c:pt>
                <c:pt idx="112">
                  <c:v>480.40939490445862</c:v>
                </c:pt>
                <c:pt idx="113">
                  <c:v>480.98248407643302</c:v>
                </c:pt>
                <c:pt idx="114">
                  <c:v>480.82282377919319</c:v>
                </c:pt>
                <c:pt idx="115">
                  <c:v>479.81322540693554</c:v>
                </c:pt>
                <c:pt idx="116">
                  <c:v>479.06017338995042</c:v>
                </c:pt>
                <c:pt idx="117">
                  <c:v>479.16131457891015</c:v>
                </c:pt>
                <c:pt idx="118">
                  <c:v>479.24404635527247</c:v>
                </c:pt>
                <c:pt idx="119">
                  <c:v>479.14302901627735</c:v>
                </c:pt>
                <c:pt idx="120">
                  <c:v>478.92154989384289</c:v>
                </c:pt>
                <c:pt idx="121">
                  <c:v>479.11430467091293</c:v>
                </c:pt>
                <c:pt idx="122">
                  <c:v>479.47730891719743</c:v>
                </c:pt>
                <c:pt idx="123">
                  <c:v>479.39585102618537</c:v>
                </c:pt>
                <c:pt idx="124">
                  <c:v>479.18249292285913</c:v>
                </c:pt>
                <c:pt idx="125">
                  <c:v>479.25961606510964</c:v>
                </c:pt>
                <c:pt idx="126">
                  <c:v>479.54385173389949</c:v>
                </c:pt>
                <c:pt idx="127">
                  <c:v>479.80406935598018</c:v>
                </c:pt>
                <c:pt idx="128">
                  <c:v>479.86966560509558</c:v>
                </c:pt>
                <c:pt idx="129">
                  <c:v>481.37255838641192</c:v>
                </c:pt>
                <c:pt idx="130">
                  <c:v>485.03107749469211</c:v>
                </c:pt>
                <c:pt idx="131">
                  <c:v>488.40696213729649</c:v>
                </c:pt>
                <c:pt idx="132">
                  <c:v>490.28593418259027</c:v>
                </c:pt>
                <c:pt idx="133">
                  <c:v>491.91084571832977</c:v>
                </c:pt>
                <c:pt idx="134">
                  <c:v>493.43612880396313</c:v>
                </c:pt>
                <c:pt idx="135">
                  <c:v>494.88432413305026</c:v>
                </c:pt>
                <c:pt idx="136">
                  <c:v>496.2948956121727</c:v>
                </c:pt>
                <c:pt idx="137">
                  <c:v>497.67350495399853</c:v>
                </c:pt>
                <c:pt idx="138">
                  <c:v>499.02016100495399</c:v>
                </c:pt>
                <c:pt idx="139">
                  <c:v>500.36993099787685</c:v>
                </c:pt>
                <c:pt idx="140">
                  <c:v>501.7429670912951</c:v>
                </c:pt>
                <c:pt idx="141">
                  <c:v>503.08179405520161</c:v>
                </c:pt>
                <c:pt idx="142">
                  <c:v>504.42775123849958</c:v>
                </c:pt>
                <c:pt idx="143">
                  <c:v>505.83344833687187</c:v>
                </c:pt>
                <c:pt idx="144">
                  <c:v>507.23224522292992</c:v>
                </c:pt>
                <c:pt idx="145">
                  <c:v>508.56626857749467</c:v>
                </c:pt>
                <c:pt idx="146">
                  <c:v>509.88778308563337</c:v>
                </c:pt>
                <c:pt idx="147">
                  <c:v>511.19792993630568</c:v>
                </c:pt>
                <c:pt idx="148">
                  <c:v>512.53926928520877</c:v>
                </c:pt>
                <c:pt idx="149">
                  <c:v>513.87446921443734</c:v>
                </c:pt>
                <c:pt idx="150">
                  <c:v>515.15901450813863</c:v>
                </c:pt>
                <c:pt idx="151">
                  <c:v>516.47613234253356</c:v>
                </c:pt>
                <c:pt idx="152">
                  <c:v>517.75092887473465</c:v>
                </c:pt>
                <c:pt idx="153">
                  <c:v>519.01026185421085</c:v>
                </c:pt>
                <c:pt idx="154">
                  <c:v>520.31537508846429</c:v>
                </c:pt>
                <c:pt idx="155">
                  <c:v>521.56574663835806</c:v>
                </c:pt>
                <c:pt idx="156">
                  <c:v>522.86315463552728</c:v>
                </c:pt>
                <c:pt idx="157">
                  <c:v>524.16909943382871</c:v>
                </c:pt>
                <c:pt idx="158">
                  <c:v>525.40301663128093</c:v>
                </c:pt>
                <c:pt idx="159">
                  <c:v>526.59779723991505</c:v>
                </c:pt>
                <c:pt idx="160">
                  <c:v>527.81783439490437</c:v>
                </c:pt>
                <c:pt idx="161">
                  <c:v>529.06955060155701</c:v>
                </c:pt>
                <c:pt idx="162">
                  <c:v>530.30467975937711</c:v>
                </c:pt>
                <c:pt idx="163">
                  <c:v>531.56049186128803</c:v>
                </c:pt>
                <c:pt idx="164">
                  <c:v>532.79371019108282</c:v>
                </c:pt>
                <c:pt idx="165">
                  <c:v>534.00777600849256</c:v>
                </c:pt>
                <c:pt idx="166">
                  <c:v>535.2373849964614</c:v>
                </c:pt>
                <c:pt idx="167">
                  <c:v>536.50368895966028</c:v>
                </c:pt>
                <c:pt idx="168">
                  <c:v>537.74012738853503</c:v>
                </c:pt>
                <c:pt idx="169">
                  <c:v>538.89889419674455</c:v>
                </c:pt>
                <c:pt idx="170">
                  <c:v>540.09847841472038</c:v>
                </c:pt>
                <c:pt idx="171">
                  <c:v>541.26207537154983</c:v>
                </c:pt>
                <c:pt idx="172">
                  <c:v>542.43650920028301</c:v>
                </c:pt>
                <c:pt idx="173">
                  <c:v>543.66140304317048</c:v>
                </c:pt>
                <c:pt idx="174">
                  <c:v>544.86524239207358</c:v>
                </c:pt>
                <c:pt idx="175">
                  <c:v>546.02032024062282</c:v>
                </c:pt>
                <c:pt idx="176">
                  <c:v>547.15842179759375</c:v>
                </c:pt>
                <c:pt idx="177">
                  <c:v>548.34217091295113</c:v>
                </c:pt>
                <c:pt idx="178">
                  <c:v>549.53164366595888</c:v>
                </c:pt>
                <c:pt idx="179">
                  <c:v>550.72607926397723</c:v>
                </c:pt>
                <c:pt idx="180">
                  <c:v>551.92829971691435</c:v>
                </c:pt>
                <c:pt idx="181">
                  <c:v>553.12001946213729</c:v>
                </c:pt>
                <c:pt idx="182">
                  <c:v>554.24190552016978</c:v>
                </c:pt>
                <c:pt idx="183">
                  <c:v>555.34777070063694</c:v>
                </c:pt>
                <c:pt idx="184">
                  <c:v>556.5438694267516</c:v>
                </c:pt>
                <c:pt idx="185">
                  <c:v>557.69782377919319</c:v>
                </c:pt>
                <c:pt idx="186">
                  <c:v>558.77805201698516</c:v>
                </c:pt>
                <c:pt idx="187">
                  <c:v>559.91579087048819</c:v>
                </c:pt>
                <c:pt idx="188">
                  <c:v>561.11891365888187</c:v>
                </c:pt>
                <c:pt idx="189">
                  <c:v>562.30428167020523</c:v>
                </c:pt>
                <c:pt idx="190">
                  <c:v>563.45024769992926</c:v>
                </c:pt>
                <c:pt idx="191">
                  <c:v>564.60919143665956</c:v>
                </c:pt>
                <c:pt idx="192">
                  <c:v>565.68060863411176</c:v>
                </c:pt>
                <c:pt idx="193">
                  <c:v>566.73987968860581</c:v>
                </c:pt>
                <c:pt idx="194">
                  <c:v>567.86242038216551</c:v>
                </c:pt>
                <c:pt idx="195">
                  <c:v>569.01878096249118</c:v>
                </c:pt>
                <c:pt idx="196">
                  <c:v>570.09760261854217</c:v>
                </c:pt>
                <c:pt idx="197">
                  <c:v>571.12200990799715</c:v>
                </c:pt>
                <c:pt idx="198">
                  <c:v>572.22058563340408</c:v>
                </c:pt>
                <c:pt idx="199">
                  <c:v>573.35285739561209</c:v>
                </c:pt>
                <c:pt idx="200">
                  <c:v>574.45428167020521</c:v>
                </c:pt>
                <c:pt idx="201">
                  <c:v>575.58420028308558</c:v>
                </c:pt>
                <c:pt idx="202">
                  <c:v>576.66103149327671</c:v>
                </c:pt>
                <c:pt idx="203">
                  <c:v>577.73318294409046</c:v>
                </c:pt>
                <c:pt idx="204">
                  <c:v>578.77548655343242</c:v>
                </c:pt>
                <c:pt idx="205">
                  <c:v>579.82281493276719</c:v>
                </c:pt>
                <c:pt idx="206">
                  <c:v>580.88696921443739</c:v>
                </c:pt>
                <c:pt idx="207">
                  <c:v>581.93203290870497</c:v>
                </c:pt>
                <c:pt idx="208">
                  <c:v>582.95514861995753</c:v>
                </c:pt>
                <c:pt idx="209">
                  <c:v>584.00500707714082</c:v>
                </c:pt>
                <c:pt idx="210">
                  <c:v>585.11571125265391</c:v>
                </c:pt>
                <c:pt idx="211">
                  <c:v>586.18829617834399</c:v>
                </c:pt>
                <c:pt idx="212">
                  <c:v>587.51356157112525</c:v>
                </c:pt>
                <c:pt idx="213">
                  <c:v>590.12841472045284</c:v>
                </c:pt>
                <c:pt idx="214">
                  <c:v>593.0136411889597</c:v>
                </c:pt>
                <c:pt idx="215">
                  <c:v>594.87237261146481</c:v>
                </c:pt>
                <c:pt idx="216">
                  <c:v>596.73806617126684</c:v>
                </c:pt>
                <c:pt idx="217">
                  <c:v>598.64142781316343</c:v>
                </c:pt>
                <c:pt idx="218">
                  <c:v>600.53389065817407</c:v>
                </c:pt>
                <c:pt idx="219">
                  <c:v>602.3727441613587</c:v>
                </c:pt>
                <c:pt idx="220">
                  <c:v>604.21768400566157</c:v>
                </c:pt>
                <c:pt idx="221">
                  <c:v>606.08223637650383</c:v>
                </c:pt>
                <c:pt idx="222">
                  <c:v>607.91210191082791</c:v>
                </c:pt>
                <c:pt idx="223">
                  <c:v>609.79593064401979</c:v>
                </c:pt>
                <c:pt idx="224">
                  <c:v>611.61711783439478</c:v>
                </c:pt>
                <c:pt idx="225">
                  <c:v>613.35540516631272</c:v>
                </c:pt>
                <c:pt idx="226">
                  <c:v>615.09342710544934</c:v>
                </c:pt>
                <c:pt idx="227">
                  <c:v>616.84267515923568</c:v>
                </c:pt>
                <c:pt idx="228">
                  <c:v>618.60734253361636</c:v>
                </c:pt>
                <c:pt idx="229">
                  <c:v>620.35253007784843</c:v>
                </c:pt>
                <c:pt idx="230">
                  <c:v>622.02675159235673</c:v>
                </c:pt>
                <c:pt idx="231">
                  <c:v>623.64359518754407</c:v>
                </c:pt>
                <c:pt idx="232">
                  <c:v>625.31595895258317</c:v>
                </c:pt>
                <c:pt idx="233">
                  <c:v>627.00124734607209</c:v>
                </c:pt>
                <c:pt idx="234">
                  <c:v>628.62285031847136</c:v>
                </c:pt>
                <c:pt idx="235">
                  <c:v>630.18777423920733</c:v>
                </c:pt>
                <c:pt idx="236">
                  <c:v>631.81197806086334</c:v>
                </c:pt>
                <c:pt idx="237">
                  <c:v>633.44118011323428</c:v>
                </c:pt>
                <c:pt idx="238">
                  <c:v>634.98066171266794</c:v>
                </c:pt>
                <c:pt idx="239">
                  <c:v>636.51234076433127</c:v>
                </c:pt>
                <c:pt idx="240">
                  <c:v>638.06096956829435</c:v>
                </c:pt>
                <c:pt idx="241">
                  <c:v>639.56586164189662</c:v>
                </c:pt>
                <c:pt idx="242">
                  <c:v>641.02738853503183</c:v>
                </c:pt>
                <c:pt idx="243">
                  <c:v>642.49745222929926</c:v>
                </c:pt>
                <c:pt idx="244">
                  <c:v>643.97087756546341</c:v>
                </c:pt>
                <c:pt idx="245">
                  <c:v>645.46035031847134</c:v>
                </c:pt>
                <c:pt idx="246">
                  <c:v>646.9052282377919</c:v>
                </c:pt>
                <c:pt idx="247">
                  <c:v>648.27369072894544</c:v>
                </c:pt>
                <c:pt idx="248">
                  <c:v>649.67003715498936</c:v>
                </c:pt>
                <c:pt idx="249">
                  <c:v>651.14289631988675</c:v>
                </c:pt>
                <c:pt idx="250">
                  <c:v>652.6318382873319</c:v>
                </c:pt>
                <c:pt idx="251">
                  <c:v>654.13027246992215</c:v>
                </c:pt>
                <c:pt idx="252">
                  <c:v>655.59383404104744</c:v>
                </c:pt>
                <c:pt idx="253">
                  <c:v>656.98215675866948</c:v>
                </c:pt>
                <c:pt idx="254">
                  <c:v>658.40741330502465</c:v>
                </c:pt>
                <c:pt idx="255">
                  <c:v>659.84243630573246</c:v>
                </c:pt>
                <c:pt idx="256">
                  <c:v>661.19286093418248</c:v>
                </c:pt>
                <c:pt idx="257">
                  <c:v>662.53909235668789</c:v>
                </c:pt>
                <c:pt idx="258">
                  <c:v>663.83438605803258</c:v>
                </c:pt>
                <c:pt idx="259">
                  <c:v>665.08954352441606</c:v>
                </c:pt>
                <c:pt idx="260">
                  <c:v>666.421965675867</c:v>
                </c:pt>
                <c:pt idx="261">
                  <c:v>667.7560155697098</c:v>
                </c:pt>
                <c:pt idx="262">
                  <c:v>669.03059978768567</c:v>
                </c:pt>
                <c:pt idx="263">
                  <c:v>670.28504953998583</c:v>
                </c:pt>
                <c:pt idx="264">
                  <c:v>671.50782024062278</c:v>
                </c:pt>
                <c:pt idx="265">
                  <c:v>672.74137473460712</c:v>
                </c:pt>
                <c:pt idx="266">
                  <c:v>674.01366772823781</c:v>
                </c:pt>
                <c:pt idx="267">
                  <c:v>675.24056970983725</c:v>
                </c:pt>
                <c:pt idx="268">
                  <c:v>676.34975230007069</c:v>
                </c:pt>
                <c:pt idx="269">
                  <c:v>677.50699752300068</c:v>
                </c:pt>
                <c:pt idx="270">
                  <c:v>678.66200460014147</c:v>
                </c:pt>
                <c:pt idx="271">
                  <c:v>679.81527777777774</c:v>
                </c:pt>
                <c:pt idx="272">
                  <c:v>681.03171443736721</c:v>
                </c:pt>
                <c:pt idx="273">
                  <c:v>682.1922770700636</c:v>
                </c:pt>
                <c:pt idx="274">
                  <c:v>683.31088110403391</c:v>
                </c:pt>
                <c:pt idx="275">
                  <c:v>684.40597133757956</c:v>
                </c:pt>
                <c:pt idx="276">
                  <c:v>685.46194267515921</c:v>
                </c:pt>
                <c:pt idx="277">
                  <c:v>686.46755130927102</c:v>
                </c:pt>
                <c:pt idx="278">
                  <c:v>687.4681174805379</c:v>
                </c:pt>
                <c:pt idx="279">
                  <c:v>688.51098726114651</c:v>
                </c:pt>
                <c:pt idx="280">
                  <c:v>689.53454529370129</c:v>
                </c:pt>
                <c:pt idx="281">
                  <c:v>690.51550778485489</c:v>
                </c:pt>
                <c:pt idx="282">
                  <c:v>691.44637296532198</c:v>
                </c:pt>
                <c:pt idx="283">
                  <c:v>692.33928697806084</c:v>
                </c:pt>
                <c:pt idx="284">
                  <c:v>693.2326344656758</c:v>
                </c:pt>
                <c:pt idx="285">
                  <c:v>694.12534501061566</c:v>
                </c:pt>
                <c:pt idx="286">
                  <c:v>695.0900300778485</c:v>
                </c:pt>
                <c:pt idx="287">
                  <c:v>696.02223106864824</c:v>
                </c:pt>
                <c:pt idx="288">
                  <c:v>696.89568294409059</c:v>
                </c:pt>
                <c:pt idx="289">
                  <c:v>697.84807147912238</c:v>
                </c:pt>
                <c:pt idx="290">
                  <c:v>698.76274769992926</c:v>
                </c:pt>
                <c:pt idx="291">
                  <c:v>699.63903043170546</c:v>
                </c:pt>
                <c:pt idx="292">
                  <c:v>700.50609518754425</c:v>
                </c:pt>
                <c:pt idx="293">
                  <c:v>701.37111641896684</c:v>
                </c:pt>
                <c:pt idx="294">
                  <c:v>702.24234784147211</c:v>
                </c:pt>
                <c:pt idx="295">
                  <c:v>703.02933474876147</c:v>
                </c:pt>
                <c:pt idx="296">
                  <c:v>703.82924628450098</c:v>
                </c:pt>
                <c:pt idx="297">
                  <c:v>704.66647204529363</c:v>
                </c:pt>
                <c:pt idx="298">
                  <c:v>705.54507254069358</c:v>
                </c:pt>
                <c:pt idx="299">
                  <c:v>706.41297770700623</c:v>
                </c:pt>
                <c:pt idx="300">
                  <c:v>707.23759731068651</c:v>
                </c:pt>
                <c:pt idx="301">
                  <c:v>708.02726468506717</c:v>
                </c:pt>
                <c:pt idx="302">
                  <c:v>708.72928167020518</c:v>
                </c:pt>
                <c:pt idx="303">
                  <c:v>709.47719391365877</c:v>
                </c:pt>
                <c:pt idx="304">
                  <c:v>710.21595895258315</c:v>
                </c:pt>
                <c:pt idx="305">
                  <c:v>710.9199309978768</c:v>
                </c:pt>
                <c:pt idx="306">
                  <c:v>711.64459483368717</c:v>
                </c:pt>
                <c:pt idx="307">
                  <c:v>712.40835102618541</c:v>
                </c:pt>
                <c:pt idx="308">
                  <c:v>713.18604033970257</c:v>
                </c:pt>
                <c:pt idx="309">
                  <c:v>713.84166666666658</c:v>
                </c:pt>
                <c:pt idx="310">
                  <c:v>714.51537508846422</c:v>
                </c:pt>
                <c:pt idx="311">
                  <c:v>715.22441613588114</c:v>
                </c:pt>
                <c:pt idx="312">
                  <c:v>715.94999115357382</c:v>
                </c:pt>
                <c:pt idx="313">
                  <c:v>716.65263623496105</c:v>
                </c:pt>
                <c:pt idx="314">
                  <c:v>717.29013623496098</c:v>
                </c:pt>
                <c:pt idx="315">
                  <c:v>717.90547593772112</c:v>
                </c:pt>
                <c:pt idx="316">
                  <c:v>718.47344302901627</c:v>
                </c:pt>
                <c:pt idx="317">
                  <c:v>719.11723283793344</c:v>
                </c:pt>
                <c:pt idx="318">
                  <c:v>719.78772116065113</c:v>
                </c:pt>
                <c:pt idx="319">
                  <c:v>720.38108634111813</c:v>
                </c:pt>
                <c:pt idx="320">
                  <c:v>721.031431351734</c:v>
                </c:pt>
                <c:pt idx="321">
                  <c:v>721.65744869072887</c:v>
                </c:pt>
                <c:pt idx="322">
                  <c:v>722.23343949044579</c:v>
                </c:pt>
                <c:pt idx="323">
                  <c:v>722.77577848549186</c:v>
                </c:pt>
                <c:pt idx="324">
                  <c:v>723.27116065109692</c:v>
                </c:pt>
                <c:pt idx="325">
                  <c:v>723.76039455060152</c:v>
                </c:pt>
                <c:pt idx="326">
                  <c:v>724.34924805378625</c:v>
                </c:pt>
                <c:pt idx="327">
                  <c:v>724.96554317055916</c:v>
                </c:pt>
                <c:pt idx="328">
                  <c:v>725.58526185421078</c:v>
                </c:pt>
                <c:pt idx="329">
                  <c:v>726.17948513800434</c:v>
                </c:pt>
                <c:pt idx="330">
                  <c:v>726.70671443736728</c:v>
                </c:pt>
                <c:pt idx="331">
                  <c:v>727.13120134465669</c:v>
                </c:pt>
                <c:pt idx="332">
                  <c:v>727.58934005661717</c:v>
                </c:pt>
                <c:pt idx="333">
                  <c:v>728.06951521585279</c:v>
                </c:pt>
                <c:pt idx="334">
                  <c:v>728.51973637650372</c:v>
                </c:pt>
                <c:pt idx="335">
                  <c:v>728.99336518046698</c:v>
                </c:pt>
                <c:pt idx="336">
                  <c:v>729.48963198867659</c:v>
                </c:pt>
                <c:pt idx="337">
                  <c:v>730.02822009907993</c:v>
                </c:pt>
                <c:pt idx="338">
                  <c:v>730.49928343949034</c:v>
                </c:pt>
                <c:pt idx="339">
                  <c:v>730.91919674451515</c:v>
                </c:pt>
                <c:pt idx="340">
                  <c:v>731.32034677990077</c:v>
                </c:pt>
                <c:pt idx="341">
                  <c:v>731.72827317763608</c:v>
                </c:pt>
                <c:pt idx="342">
                  <c:v>732.17200106157111</c:v>
                </c:pt>
                <c:pt idx="343">
                  <c:v>732.65463552724691</c:v>
                </c:pt>
                <c:pt idx="344">
                  <c:v>733.12088641188961</c:v>
                </c:pt>
                <c:pt idx="345">
                  <c:v>733.55307855626336</c:v>
                </c:pt>
                <c:pt idx="346">
                  <c:v>734.00075194621377</c:v>
                </c:pt>
                <c:pt idx="347">
                  <c:v>734.45202583156401</c:v>
                </c:pt>
                <c:pt idx="348">
                  <c:v>734.90027423920742</c:v>
                </c:pt>
                <c:pt idx="349">
                  <c:v>735.27543347487619</c:v>
                </c:pt>
                <c:pt idx="350">
                  <c:v>735.66759554140128</c:v>
                </c:pt>
                <c:pt idx="351">
                  <c:v>736.06095187544247</c:v>
                </c:pt>
                <c:pt idx="352">
                  <c:v>736.38446567586686</c:v>
                </c:pt>
                <c:pt idx="353">
                  <c:v>736.70359164897366</c:v>
                </c:pt>
                <c:pt idx="354">
                  <c:v>737.07315109695685</c:v>
                </c:pt>
                <c:pt idx="355">
                  <c:v>737.42579617834383</c:v>
                </c:pt>
                <c:pt idx="356">
                  <c:v>737.7742303609341</c:v>
                </c:pt>
                <c:pt idx="357">
                  <c:v>738.11755130927111</c:v>
                </c:pt>
                <c:pt idx="358">
                  <c:v>738.49057855626313</c:v>
                </c:pt>
                <c:pt idx="359">
                  <c:v>738.97915782024074</c:v>
                </c:pt>
                <c:pt idx="360">
                  <c:v>739.47774239207354</c:v>
                </c:pt>
                <c:pt idx="361">
                  <c:v>739.86477353149326</c:v>
                </c:pt>
                <c:pt idx="362">
                  <c:v>740.17854741684368</c:v>
                </c:pt>
                <c:pt idx="363">
                  <c:v>740.47727353149332</c:v>
                </c:pt>
                <c:pt idx="364">
                  <c:v>740.7495576786979</c:v>
                </c:pt>
                <c:pt idx="365">
                  <c:v>740.94592179759377</c:v>
                </c:pt>
                <c:pt idx="366">
                  <c:v>741.16092533616415</c:v>
                </c:pt>
                <c:pt idx="367">
                  <c:v>741.52124911535725</c:v>
                </c:pt>
                <c:pt idx="368">
                  <c:v>741.94049893842885</c:v>
                </c:pt>
                <c:pt idx="369">
                  <c:v>742.28557147912238</c:v>
                </c:pt>
                <c:pt idx="370">
                  <c:v>742.56857749469202</c:v>
                </c:pt>
                <c:pt idx="371">
                  <c:v>742.86116418966742</c:v>
                </c:pt>
                <c:pt idx="372">
                  <c:v>743.20180467091302</c:v>
                </c:pt>
                <c:pt idx="373">
                  <c:v>743.49507254069351</c:v>
                </c:pt>
                <c:pt idx="374">
                  <c:v>743.74438251946219</c:v>
                </c:pt>
                <c:pt idx="375">
                  <c:v>744.06414543524409</c:v>
                </c:pt>
                <c:pt idx="376">
                  <c:v>744.29078202406231</c:v>
                </c:pt>
                <c:pt idx="377">
                  <c:v>744.4317321302193</c:v>
                </c:pt>
                <c:pt idx="378">
                  <c:v>744.57684005661702</c:v>
                </c:pt>
                <c:pt idx="379">
                  <c:v>744.74999115357377</c:v>
                </c:pt>
                <c:pt idx="380">
                  <c:v>744.91463198867643</c:v>
                </c:pt>
                <c:pt idx="381">
                  <c:v>745.16652512384985</c:v>
                </c:pt>
                <c:pt idx="382">
                  <c:v>745.43183828733197</c:v>
                </c:pt>
                <c:pt idx="383">
                  <c:v>745.69843418259006</c:v>
                </c:pt>
                <c:pt idx="384">
                  <c:v>745.95335279547055</c:v>
                </c:pt>
                <c:pt idx="385">
                  <c:v>746.17810509554135</c:v>
                </c:pt>
                <c:pt idx="386">
                  <c:v>746.40197275300784</c:v>
                </c:pt>
                <c:pt idx="387">
                  <c:v>746.62473460721856</c:v>
                </c:pt>
                <c:pt idx="388">
                  <c:v>746.82121372965298</c:v>
                </c:pt>
                <c:pt idx="389">
                  <c:v>747.00408704883228</c:v>
                </c:pt>
                <c:pt idx="390">
                  <c:v>747.21041224345367</c:v>
                </c:pt>
                <c:pt idx="391">
                  <c:v>747.42852087756546</c:v>
                </c:pt>
                <c:pt idx="392">
                  <c:v>747.64688605803246</c:v>
                </c:pt>
                <c:pt idx="393">
                  <c:v>747.85705060155692</c:v>
                </c:pt>
                <c:pt idx="394">
                  <c:v>748.08700460014154</c:v>
                </c:pt>
                <c:pt idx="395">
                  <c:v>748.31773708421792</c:v>
                </c:pt>
                <c:pt idx="396">
                  <c:v>748.53589879688604</c:v>
                </c:pt>
                <c:pt idx="397">
                  <c:v>749.46713552724702</c:v>
                </c:pt>
                <c:pt idx="398">
                  <c:v>751.24426751592341</c:v>
                </c:pt>
                <c:pt idx="399">
                  <c:v>752.49428520877564</c:v>
                </c:pt>
                <c:pt idx="400">
                  <c:v>752.85227353149321</c:v>
                </c:pt>
                <c:pt idx="401">
                  <c:v>753.07421266808194</c:v>
                </c:pt>
                <c:pt idx="402">
                  <c:v>753.25549363057326</c:v>
                </c:pt>
                <c:pt idx="403">
                  <c:v>753.46886058032544</c:v>
                </c:pt>
                <c:pt idx="404">
                  <c:v>753.71370311394185</c:v>
                </c:pt>
                <c:pt idx="405">
                  <c:v>753.98759731068651</c:v>
                </c:pt>
                <c:pt idx="406">
                  <c:v>754.24570948336861</c:v>
                </c:pt>
                <c:pt idx="407">
                  <c:v>754.48009554140117</c:v>
                </c:pt>
                <c:pt idx="408">
                  <c:v>754.73013977353139</c:v>
                </c:pt>
                <c:pt idx="409">
                  <c:v>754.93352795470616</c:v>
                </c:pt>
                <c:pt idx="410">
                  <c:v>755.64351556970973</c:v>
                </c:pt>
                <c:pt idx="411">
                  <c:v>756.90063694267519</c:v>
                </c:pt>
                <c:pt idx="412">
                  <c:v>757.7251769285208</c:v>
                </c:pt>
                <c:pt idx="413">
                  <c:v>758.45481245576786</c:v>
                </c:pt>
                <c:pt idx="414">
                  <c:v>759.52126680820948</c:v>
                </c:pt>
                <c:pt idx="415">
                  <c:v>760.45053963198859</c:v>
                </c:pt>
                <c:pt idx="416">
                  <c:v>761.30957183297937</c:v>
                </c:pt>
                <c:pt idx="417">
                  <c:v>761.8148000707713</c:v>
                </c:pt>
                <c:pt idx="418">
                  <c:v>762.47409766454348</c:v>
                </c:pt>
                <c:pt idx="419">
                  <c:v>763.24861995753713</c:v>
                </c:pt>
                <c:pt idx="420">
                  <c:v>763.58935774946917</c:v>
                </c:pt>
                <c:pt idx="421">
                  <c:v>763.67904281670201</c:v>
                </c:pt>
                <c:pt idx="422">
                  <c:v>763.65374203821648</c:v>
                </c:pt>
                <c:pt idx="423">
                  <c:v>763.69802724699218</c:v>
                </c:pt>
                <c:pt idx="424">
                  <c:v>764.04233014861995</c:v>
                </c:pt>
                <c:pt idx="425">
                  <c:v>764.3551574663835</c:v>
                </c:pt>
                <c:pt idx="426">
                  <c:v>764.38661535739561</c:v>
                </c:pt>
                <c:pt idx="427">
                  <c:v>764.18152866242053</c:v>
                </c:pt>
                <c:pt idx="428">
                  <c:v>763.15432590233536</c:v>
                </c:pt>
                <c:pt idx="429">
                  <c:v>759.31116418966735</c:v>
                </c:pt>
                <c:pt idx="430">
                  <c:v>736.15643135173389</c:v>
                </c:pt>
                <c:pt idx="431">
                  <c:v>667.45255661712667</c:v>
                </c:pt>
                <c:pt idx="432">
                  <c:v>436.19795647558379</c:v>
                </c:pt>
                <c:pt idx="433">
                  <c:v>162.57368188251942</c:v>
                </c:pt>
                <c:pt idx="434">
                  <c:v>35.455033616418966</c:v>
                </c:pt>
                <c:pt idx="435">
                  <c:v>1.2313517338995046</c:v>
                </c:pt>
                <c:pt idx="436">
                  <c:v>1.2043259023354564</c:v>
                </c:pt>
                <c:pt idx="437">
                  <c:v>1.2160297239915074</c:v>
                </c:pt>
                <c:pt idx="438">
                  <c:v>1.189525831564048</c:v>
                </c:pt>
                <c:pt idx="439">
                  <c:v>1.1779900920028308</c:v>
                </c:pt>
                <c:pt idx="440">
                  <c:v>1.1770258315640481</c:v>
                </c:pt>
                <c:pt idx="441">
                  <c:v>1.1630307855626325</c:v>
                </c:pt>
                <c:pt idx="442">
                  <c:v>1.1312986553432414</c:v>
                </c:pt>
                <c:pt idx="443">
                  <c:v>1.1013269639065817</c:v>
                </c:pt>
                <c:pt idx="444">
                  <c:v>0.88881811748053785</c:v>
                </c:pt>
                <c:pt idx="445">
                  <c:v>0.62535385704175506</c:v>
                </c:pt>
                <c:pt idx="446">
                  <c:v>0.73224522292993621</c:v>
                </c:pt>
                <c:pt idx="447">
                  <c:v>0.9937986553432413</c:v>
                </c:pt>
                <c:pt idx="448">
                  <c:v>1.0117569002123141</c:v>
                </c:pt>
                <c:pt idx="449">
                  <c:v>1.1800778485491863</c:v>
                </c:pt>
                <c:pt idx="450">
                  <c:v>1.3306440198159943</c:v>
                </c:pt>
                <c:pt idx="451">
                  <c:v>1.2211871903750884</c:v>
                </c:pt>
                <c:pt idx="452">
                  <c:v>1.0857661004953998</c:v>
                </c:pt>
                <c:pt idx="453">
                  <c:v>1.0620488322717623</c:v>
                </c:pt>
                <c:pt idx="454">
                  <c:v>1.0477707006369426</c:v>
                </c:pt>
                <c:pt idx="455">
                  <c:v>1.0455325548478414</c:v>
                </c:pt>
                <c:pt idx="456">
                  <c:v>1.0397735314932768</c:v>
                </c:pt>
                <c:pt idx="457">
                  <c:v>1.0335456475583864</c:v>
                </c:pt>
                <c:pt idx="458">
                  <c:v>1.0652246992215144</c:v>
                </c:pt>
                <c:pt idx="459">
                  <c:v>1.047885704175513</c:v>
                </c:pt>
                <c:pt idx="460">
                  <c:v>0.98678343949044589</c:v>
                </c:pt>
                <c:pt idx="461">
                  <c:v>0.72333687190375084</c:v>
                </c:pt>
                <c:pt idx="462">
                  <c:v>0.41405697098372263</c:v>
                </c:pt>
                <c:pt idx="463">
                  <c:v>0.32995399858457181</c:v>
                </c:pt>
                <c:pt idx="464">
                  <c:v>0.32487615003538572</c:v>
                </c:pt>
                <c:pt idx="465">
                  <c:v>0.29964614295824488</c:v>
                </c:pt>
                <c:pt idx="466">
                  <c:v>0.24041932059447982</c:v>
                </c:pt>
                <c:pt idx="467">
                  <c:v>0.17527423920736024</c:v>
                </c:pt>
                <c:pt idx="468">
                  <c:v>9.2250530785562626E-2</c:v>
                </c:pt>
                <c:pt idx="469">
                  <c:v>2.8052016985138001E-2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B00-4D89-8B7E-B49CC98DE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191744"/>
        <c:axId val="46897792"/>
      </c:scatterChart>
      <c:valAx>
        <c:axId val="66191744"/>
        <c:scaling>
          <c:orientation val="minMax"/>
          <c:max val="12"/>
          <c:min val="0"/>
        </c:scaling>
        <c:delete val="0"/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en-US" sz="800"/>
                  <a:t>Deformación específica (</a:t>
                </a:r>
                <a:r>
                  <a:rPr lang="en-US" sz="800">
                    <a:latin typeface="Symbol" panose="05050102010706020507" pitchFamily="18" charset="2"/>
                  </a:rPr>
                  <a:t>e</a:t>
                </a:r>
                <a:r>
                  <a:rPr lang="en-US" sz="800"/>
                  <a:t>) x 10</a:t>
                </a:r>
                <a:r>
                  <a:rPr lang="en-US" sz="800" baseline="30000"/>
                  <a:t>-4</a:t>
                </a:r>
              </a:p>
            </c:rich>
          </c:tx>
          <c:layout>
            <c:manualLayout>
              <c:xMode val="edge"/>
              <c:yMode val="edge"/>
              <c:x val="0.4443750005513365"/>
              <c:y val="0.91617436445264167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46897792"/>
        <c:crosses val="autoZero"/>
        <c:crossBetween val="midCat"/>
      </c:valAx>
      <c:valAx>
        <c:axId val="46897792"/>
        <c:scaling>
          <c:orientation val="minMax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/>
                </a:pPr>
                <a:r>
                  <a:rPr lang="en-US" sz="800"/>
                  <a:t>Tensión</a:t>
                </a:r>
              </a:p>
              <a:p>
                <a:pPr>
                  <a:defRPr sz="800"/>
                </a:pPr>
                <a:r>
                  <a:rPr lang="en-US" sz="800"/>
                  <a:t> (MPa)</a:t>
                </a:r>
              </a:p>
            </c:rich>
          </c:tx>
          <c:layout>
            <c:manualLayout>
              <c:xMode val="edge"/>
              <c:yMode val="edge"/>
              <c:x val="1.3872949138547773E-2"/>
              <c:y val="0.27741718432398055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661917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Ensayo de tracción Barra de Acero ADN420 - d10</a:t>
            </a:r>
          </a:p>
        </c:rich>
      </c:tx>
      <c:layout>
        <c:manualLayout>
          <c:xMode val="edge"/>
          <c:yMode val="edge"/>
          <c:x val="0.20143585663134292"/>
          <c:y val="2.9789449910497614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2700"/>
          </c:spPr>
          <c:marker>
            <c:symbol val="diamond"/>
            <c:size val="2"/>
          </c:marker>
          <c:xVal>
            <c:numRef>
              <c:f>'D10'!$B$6:$B$492</c:f>
              <c:numCache>
                <c:formatCode>0.00</c:formatCode>
                <c:ptCount val="487"/>
                <c:pt idx="0">
                  <c:v>0</c:v>
                </c:pt>
                <c:pt idx="1">
                  <c:v>-1E-4</c:v>
                </c:pt>
                <c:pt idx="2">
                  <c:v>-1E-4</c:v>
                </c:pt>
                <c:pt idx="3">
                  <c:v>2.5999999999999999E-3</c:v>
                </c:pt>
                <c:pt idx="4">
                  <c:v>1.0200000000000001E-2</c:v>
                </c:pt>
                <c:pt idx="5">
                  <c:v>1.61E-2</c:v>
                </c:pt>
                <c:pt idx="6">
                  <c:v>1.6E-2</c:v>
                </c:pt>
                <c:pt idx="7">
                  <c:v>1.61E-2</c:v>
                </c:pt>
                <c:pt idx="8">
                  <c:v>1.61E-2</c:v>
                </c:pt>
                <c:pt idx="9">
                  <c:v>1.61E-2</c:v>
                </c:pt>
                <c:pt idx="10">
                  <c:v>1.61E-2</c:v>
                </c:pt>
                <c:pt idx="11">
                  <c:v>1.61E-2</c:v>
                </c:pt>
                <c:pt idx="12">
                  <c:v>1.61E-2</c:v>
                </c:pt>
                <c:pt idx="13">
                  <c:v>1.61E-2</c:v>
                </c:pt>
                <c:pt idx="14">
                  <c:v>1.6299999999999999E-2</c:v>
                </c:pt>
                <c:pt idx="15">
                  <c:v>1.8200000000000001E-2</c:v>
                </c:pt>
                <c:pt idx="16">
                  <c:v>2.1600000000000001E-2</c:v>
                </c:pt>
                <c:pt idx="17">
                  <c:v>2.5600000000000001E-2</c:v>
                </c:pt>
                <c:pt idx="18">
                  <c:v>3.0499999999999999E-2</c:v>
                </c:pt>
                <c:pt idx="19">
                  <c:v>3.4799999999999998E-2</c:v>
                </c:pt>
                <c:pt idx="20">
                  <c:v>3.7999999999999999E-2</c:v>
                </c:pt>
                <c:pt idx="21">
                  <c:v>4.0599999999999997E-2</c:v>
                </c:pt>
                <c:pt idx="22">
                  <c:v>4.3299999999999998E-2</c:v>
                </c:pt>
                <c:pt idx="23">
                  <c:v>4.5900000000000003E-2</c:v>
                </c:pt>
                <c:pt idx="24">
                  <c:v>4.8399999999999999E-2</c:v>
                </c:pt>
                <c:pt idx="25">
                  <c:v>5.0900000000000001E-2</c:v>
                </c:pt>
                <c:pt idx="26">
                  <c:v>5.3400000000000003E-2</c:v>
                </c:pt>
                <c:pt idx="27">
                  <c:v>5.6000000000000001E-2</c:v>
                </c:pt>
                <c:pt idx="28">
                  <c:v>5.8799999999999998E-2</c:v>
                </c:pt>
                <c:pt idx="29">
                  <c:v>6.1699999999999998E-2</c:v>
                </c:pt>
                <c:pt idx="30">
                  <c:v>6.4500000000000002E-2</c:v>
                </c:pt>
                <c:pt idx="31">
                  <c:v>6.7400000000000002E-2</c:v>
                </c:pt>
                <c:pt idx="32">
                  <c:v>7.0400000000000004E-2</c:v>
                </c:pt>
                <c:pt idx="33">
                  <c:v>7.3499999999999996E-2</c:v>
                </c:pt>
                <c:pt idx="34">
                  <c:v>7.6600000000000001E-2</c:v>
                </c:pt>
                <c:pt idx="35">
                  <c:v>7.9699999999999993E-2</c:v>
                </c:pt>
                <c:pt idx="36">
                  <c:v>8.3000000000000004E-2</c:v>
                </c:pt>
                <c:pt idx="37">
                  <c:v>8.6199999999999999E-2</c:v>
                </c:pt>
                <c:pt idx="38">
                  <c:v>8.9300000000000004E-2</c:v>
                </c:pt>
                <c:pt idx="39">
                  <c:v>9.2700000000000005E-2</c:v>
                </c:pt>
                <c:pt idx="40">
                  <c:v>9.6000000000000002E-2</c:v>
                </c:pt>
                <c:pt idx="41">
                  <c:v>9.9400000000000002E-2</c:v>
                </c:pt>
                <c:pt idx="42">
                  <c:v>0.1027</c:v>
                </c:pt>
                <c:pt idx="43">
                  <c:v>0.106</c:v>
                </c:pt>
                <c:pt idx="44">
                  <c:v>0.10929999999999999</c:v>
                </c:pt>
                <c:pt idx="45">
                  <c:v>0.1125</c:v>
                </c:pt>
                <c:pt idx="46">
                  <c:v>0.1158</c:v>
                </c:pt>
                <c:pt idx="47">
                  <c:v>0.11899999999999999</c:v>
                </c:pt>
                <c:pt idx="48">
                  <c:v>0.1221</c:v>
                </c:pt>
                <c:pt idx="49">
                  <c:v>0.12520000000000001</c:v>
                </c:pt>
                <c:pt idx="50">
                  <c:v>0.1283</c:v>
                </c:pt>
                <c:pt idx="51">
                  <c:v>0.1313</c:v>
                </c:pt>
                <c:pt idx="52">
                  <c:v>0.1341</c:v>
                </c:pt>
                <c:pt idx="53">
                  <c:v>0.13689999999999999</c:v>
                </c:pt>
                <c:pt idx="54">
                  <c:v>0.1394</c:v>
                </c:pt>
                <c:pt idx="55">
                  <c:v>0.14199999999999999</c:v>
                </c:pt>
                <c:pt idx="56">
                  <c:v>0.1447</c:v>
                </c:pt>
                <c:pt idx="57">
                  <c:v>0.14749999999999999</c:v>
                </c:pt>
                <c:pt idx="58">
                  <c:v>0.15010000000000001</c:v>
                </c:pt>
                <c:pt idx="59">
                  <c:v>0.1527</c:v>
                </c:pt>
                <c:pt idx="60">
                  <c:v>0.15529999999999999</c:v>
                </c:pt>
                <c:pt idx="61">
                  <c:v>0.15790000000000001</c:v>
                </c:pt>
                <c:pt idx="62">
                  <c:v>0.16059999999999999</c:v>
                </c:pt>
                <c:pt idx="63">
                  <c:v>0.1633</c:v>
                </c:pt>
                <c:pt idx="64">
                  <c:v>0.1661</c:v>
                </c:pt>
                <c:pt idx="65">
                  <c:v>0.16880000000000001</c:v>
                </c:pt>
                <c:pt idx="66">
                  <c:v>0.17150000000000001</c:v>
                </c:pt>
                <c:pt idx="67">
                  <c:v>0.17430000000000001</c:v>
                </c:pt>
                <c:pt idx="68">
                  <c:v>0.1772</c:v>
                </c:pt>
                <c:pt idx="69">
                  <c:v>0.1802</c:v>
                </c:pt>
                <c:pt idx="70">
                  <c:v>0.1832</c:v>
                </c:pt>
                <c:pt idx="71">
                  <c:v>0.18590000000000001</c:v>
                </c:pt>
                <c:pt idx="72">
                  <c:v>0.18870000000000001</c:v>
                </c:pt>
                <c:pt idx="73">
                  <c:v>0.1915</c:v>
                </c:pt>
                <c:pt idx="74">
                  <c:v>0.1943</c:v>
                </c:pt>
                <c:pt idx="75">
                  <c:v>0.19719999999999999</c:v>
                </c:pt>
                <c:pt idx="76">
                  <c:v>0.2</c:v>
                </c:pt>
                <c:pt idx="77">
                  <c:v>0.2029</c:v>
                </c:pt>
                <c:pt idx="78">
                  <c:v>0.2059</c:v>
                </c:pt>
                <c:pt idx="79">
                  <c:v>0.20899999999999999</c:v>
                </c:pt>
                <c:pt idx="80">
                  <c:v>0.21199999999999999</c:v>
                </c:pt>
                <c:pt idx="81">
                  <c:v>0.215</c:v>
                </c:pt>
                <c:pt idx="82">
                  <c:v>0.21820000000000001</c:v>
                </c:pt>
                <c:pt idx="83">
                  <c:v>0.22140000000000001</c:v>
                </c:pt>
                <c:pt idx="84">
                  <c:v>0.22450000000000001</c:v>
                </c:pt>
                <c:pt idx="85">
                  <c:v>0.22750000000000001</c:v>
                </c:pt>
                <c:pt idx="86">
                  <c:v>0.23080000000000001</c:v>
                </c:pt>
                <c:pt idx="87">
                  <c:v>0.2344</c:v>
                </c:pt>
                <c:pt idx="88">
                  <c:v>0.23799999999999999</c:v>
                </c:pt>
                <c:pt idx="89">
                  <c:v>0.2417</c:v>
                </c:pt>
                <c:pt idx="90">
                  <c:v>0.24560000000000001</c:v>
                </c:pt>
                <c:pt idx="91">
                  <c:v>0.24970000000000001</c:v>
                </c:pt>
                <c:pt idx="92">
                  <c:v>0.25380000000000003</c:v>
                </c:pt>
                <c:pt idx="93">
                  <c:v>0.25800000000000001</c:v>
                </c:pt>
                <c:pt idx="94">
                  <c:v>0.26200000000000001</c:v>
                </c:pt>
                <c:pt idx="95">
                  <c:v>0.26600000000000001</c:v>
                </c:pt>
                <c:pt idx="96">
                  <c:v>0.27029999999999998</c:v>
                </c:pt>
                <c:pt idx="97">
                  <c:v>0.27450000000000002</c:v>
                </c:pt>
                <c:pt idx="98">
                  <c:v>0.27860000000000001</c:v>
                </c:pt>
                <c:pt idx="99">
                  <c:v>0.2828</c:v>
                </c:pt>
                <c:pt idx="100">
                  <c:v>0.28720000000000001</c:v>
                </c:pt>
                <c:pt idx="101">
                  <c:v>0.29149999999999998</c:v>
                </c:pt>
                <c:pt idx="102">
                  <c:v>0.29580000000000001</c:v>
                </c:pt>
                <c:pt idx="103">
                  <c:v>0.30020000000000002</c:v>
                </c:pt>
                <c:pt idx="104">
                  <c:v>0.3049</c:v>
                </c:pt>
                <c:pt idx="105">
                  <c:v>0.30969999999999998</c:v>
                </c:pt>
                <c:pt idx="106">
                  <c:v>0.3145</c:v>
                </c:pt>
                <c:pt idx="107">
                  <c:v>0.31909999999999999</c:v>
                </c:pt>
                <c:pt idx="108">
                  <c:v>0.3241</c:v>
                </c:pt>
                <c:pt idx="109">
                  <c:v>0.32919999999999999</c:v>
                </c:pt>
                <c:pt idx="110">
                  <c:v>0.33429999999999999</c:v>
                </c:pt>
                <c:pt idx="111">
                  <c:v>0.33960000000000001</c:v>
                </c:pt>
                <c:pt idx="112">
                  <c:v>0.34489999999999998</c:v>
                </c:pt>
                <c:pt idx="113">
                  <c:v>0.35039999999999999</c:v>
                </c:pt>
                <c:pt idx="114">
                  <c:v>0.35599999999999998</c:v>
                </c:pt>
                <c:pt idx="115">
                  <c:v>0.36170000000000002</c:v>
                </c:pt>
                <c:pt idx="116">
                  <c:v>0.3674</c:v>
                </c:pt>
                <c:pt idx="117">
                  <c:v>0.37309999999999999</c:v>
                </c:pt>
                <c:pt idx="118">
                  <c:v>0.379</c:v>
                </c:pt>
                <c:pt idx="119">
                  <c:v>0.38500000000000001</c:v>
                </c:pt>
                <c:pt idx="120">
                  <c:v>0.39100000000000001</c:v>
                </c:pt>
                <c:pt idx="121">
                  <c:v>0.39710000000000001</c:v>
                </c:pt>
                <c:pt idx="122">
                  <c:v>0.40339999999999998</c:v>
                </c:pt>
                <c:pt idx="123">
                  <c:v>0.4098</c:v>
                </c:pt>
                <c:pt idx="124">
                  <c:v>0.41649999999999998</c:v>
                </c:pt>
                <c:pt idx="125">
                  <c:v>0.42320000000000002</c:v>
                </c:pt>
                <c:pt idx="126">
                  <c:v>0.42980000000000002</c:v>
                </c:pt>
                <c:pt idx="127">
                  <c:v>0.43680000000000002</c:v>
                </c:pt>
                <c:pt idx="128">
                  <c:v>0.44390000000000002</c:v>
                </c:pt>
                <c:pt idx="129">
                  <c:v>0.4511</c:v>
                </c:pt>
                <c:pt idx="130">
                  <c:v>0.4582</c:v>
                </c:pt>
                <c:pt idx="131">
                  <c:v>0.46550000000000002</c:v>
                </c:pt>
                <c:pt idx="132">
                  <c:v>0.4728</c:v>
                </c:pt>
                <c:pt idx="133">
                  <c:v>0.48020000000000002</c:v>
                </c:pt>
                <c:pt idx="134">
                  <c:v>0.48770000000000002</c:v>
                </c:pt>
                <c:pt idx="135">
                  <c:v>0.49509999999999998</c:v>
                </c:pt>
                <c:pt idx="136">
                  <c:v>0.50260000000000005</c:v>
                </c:pt>
                <c:pt idx="137">
                  <c:v>0.51039999999999996</c:v>
                </c:pt>
                <c:pt idx="138">
                  <c:v>0.5181</c:v>
                </c:pt>
                <c:pt idx="139">
                  <c:v>0.52569999999999995</c:v>
                </c:pt>
                <c:pt idx="140">
                  <c:v>0.53339999999999999</c:v>
                </c:pt>
                <c:pt idx="141">
                  <c:v>0.5413</c:v>
                </c:pt>
                <c:pt idx="142">
                  <c:v>0.54900000000000004</c:v>
                </c:pt>
                <c:pt idx="143">
                  <c:v>0.55689999999999995</c:v>
                </c:pt>
                <c:pt idx="144">
                  <c:v>0.56479999999999997</c:v>
                </c:pt>
                <c:pt idx="145">
                  <c:v>0.57279999999999998</c:v>
                </c:pt>
                <c:pt idx="146">
                  <c:v>0.58069999999999999</c:v>
                </c:pt>
                <c:pt idx="147">
                  <c:v>0.5887</c:v>
                </c:pt>
                <c:pt idx="148">
                  <c:v>0.5968</c:v>
                </c:pt>
                <c:pt idx="149">
                  <c:v>0.6048</c:v>
                </c:pt>
                <c:pt idx="150">
                  <c:v>0.61299999999999999</c:v>
                </c:pt>
                <c:pt idx="151">
                  <c:v>0.62129999999999996</c:v>
                </c:pt>
                <c:pt idx="152">
                  <c:v>0.62929999999999997</c:v>
                </c:pt>
                <c:pt idx="153">
                  <c:v>0.63729999999999998</c:v>
                </c:pt>
                <c:pt idx="154">
                  <c:v>0.64559999999999995</c:v>
                </c:pt>
                <c:pt idx="155">
                  <c:v>0.65390000000000004</c:v>
                </c:pt>
                <c:pt idx="156">
                  <c:v>0.66200000000000003</c:v>
                </c:pt>
                <c:pt idx="157">
                  <c:v>0.67010000000000003</c:v>
                </c:pt>
                <c:pt idx="158">
                  <c:v>0.67859999999999998</c:v>
                </c:pt>
                <c:pt idx="159">
                  <c:v>0.68689999999999996</c:v>
                </c:pt>
                <c:pt idx="160">
                  <c:v>0.69520000000000004</c:v>
                </c:pt>
                <c:pt idx="161">
                  <c:v>0.7036</c:v>
                </c:pt>
                <c:pt idx="162">
                  <c:v>0.71189999999999998</c:v>
                </c:pt>
                <c:pt idx="163">
                  <c:v>0.72040000000000004</c:v>
                </c:pt>
                <c:pt idx="164">
                  <c:v>0.72889999999999999</c:v>
                </c:pt>
                <c:pt idx="165">
                  <c:v>0.73719999999999997</c:v>
                </c:pt>
                <c:pt idx="166">
                  <c:v>0.74550000000000005</c:v>
                </c:pt>
                <c:pt idx="167">
                  <c:v>0.75409999999999999</c:v>
                </c:pt>
                <c:pt idx="168">
                  <c:v>0.76280000000000003</c:v>
                </c:pt>
                <c:pt idx="169">
                  <c:v>0.77139999999999997</c:v>
                </c:pt>
                <c:pt idx="170">
                  <c:v>0.77969999999999995</c:v>
                </c:pt>
                <c:pt idx="171">
                  <c:v>0.78810000000000002</c:v>
                </c:pt>
                <c:pt idx="172">
                  <c:v>0.79669999999999996</c:v>
                </c:pt>
                <c:pt idx="173">
                  <c:v>0.80510000000000004</c:v>
                </c:pt>
                <c:pt idx="174">
                  <c:v>0.81340000000000001</c:v>
                </c:pt>
                <c:pt idx="175">
                  <c:v>0.82189999999999996</c:v>
                </c:pt>
                <c:pt idx="176">
                  <c:v>0.83069999999999999</c:v>
                </c:pt>
                <c:pt idx="177">
                  <c:v>0.83930000000000005</c:v>
                </c:pt>
                <c:pt idx="178">
                  <c:v>0.84799999999999998</c:v>
                </c:pt>
                <c:pt idx="179">
                  <c:v>0.85680000000000001</c:v>
                </c:pt>
                <c:pt idx="180">
                  <c:v>0.86529999999999996</c:v>
                </c:pt>
                <c:pt idx="181">
                  <c:v>0.87409999999999999</c:v>
                </c:pt>
                <c:pt idx="182">
                  <c:v>0.8831</c:v>
                </c:pt>
                <c:pt idx="183">
                  <c:v>0.8921</c:v>
                </c:pt>
                <c:pt idx="184">
                  <c:v>0.90100000000000002</c:v>
                </c:pt>
                <c:pt idx="185">
                  <c:v>0.90980000000000005</c:v>
                </c:pt>
                <c:pt idx="186">
                  <c:v>0.91849999999999998</c:v>
                </c:pt>
                <c:pt idx="187">
                  <c:v>0.92759999999999998</c:v>
                </c:pt>
                <c:pt idx="188">
                  <c:v>0.9365</c:v>
                </c:pt>
                <c:pt idx="189">
                  <c:v>0.94530000000000003</c:v>
                </c:pt>
                <c:pt idx="190">
                  <c:v>0.95440000000000003</c:v>
                </c:pt>
                <c:pt idx="191">
                  <c:v>0.96340000000000003</c:v>
                </c:pt>
                <c:pt idx="192">
                  <c:v>0.97230000000000005</c:v>
                </c:pt>
                <c:pt idx="193">
                  <c:v>0.98160000000000003</c:v>
                </c:pt>
                <c:pt idx="194">
                  <c:v>0.99080000000000001</c:v>
                </c:pt>
                <c:pt idx="195">
                  <c:v>0.99970000000000003</c:v>
                </c:pt>
                <c:pt idx="196">
                  <c:v>1.0086999999999999</c:v>
                </c:pt>
                <c:pt idx="197">
                  <c:v>1.0179</c:v>
                </c:pt>
                <c:pt idx="198">
                  <c:v>1.0270999999999999</c:v>
                </c:pt>
                <c:pt idx="199">
                  <c:v>1.0361</c:v>
                </c:pt>
                <c:pt idx="200">
                  <c:v>1.0449999999999999</c:v>
                </c:pt>
                <c:pt idx="201">
                  <c:v>1.0541</c:v>
                </c:pt>
                <c:pt idx="202">
                  <c:v>1.0632999999999999</c:v>
                </c:pt>
                <c:pt idx="203">
                  <c:v>1.0726</c:v>
                </c:pt>
                <c:pt idx="204">
                  <c:v>1.0820000000000001</c:v>
                </c:pt>
                <c:pt idx="205">
                  <c:v>1.0913999999999999</c:v>
                </c:pt>
                <c:pt idx="206">
                  <c:v>1.1008</c:v>
                </c:pt>
                <c:pt idx="207">
                  <c:v>1.1100000000000001</c:v>
                </c:pt>
                <c:pt idx="208">
                  <c:v>1.1195999999999999</c:v>
                </c:pt>
                <c:pt idx="209">
                  <c:v>1.1291</c:v>
                </c:pt>
                <c:pt idx="210">
                  <c:v>1.1386000000000001</c:v>
                </c:pt>
                <c:pt idx="211">
                  <c:v>1.1482000000000001</c:v>
                </c:pt>
                <c:pt idx="212">
                  <c:v>1.1578999999999999</c:v>
                </c:pt>
                <c:pt idx="213">
                  <c:v>1.1672</c:v>
                </c:pt>
                <c:pt idx="214">
                  <c:v>1.1765000000000001</c:v>
                </c:pt>
                <c:pt idx="215">
                  <c:v>1.1861999999999999</c:v>
                </c:pt>
                <c:pt idx="216">
                  <c:v>1.1958</c:v>
                </c:pt>
                <c:pt idx="217">
                  <c:v>1.2053</c:v>
                </c:pt>
                <c:pt idx="218">
                  <c:v>1.2150000000000001</c:v>
                </c:pt>
                <c:pt idx="219">
                  <c:v>1.2246999999999999</c:v>
                </c:pt>
                <c:pt idx="220">
                  <c:v>1.2343999999999999</c:v>
                </c:pt>
                <c:pt idx="221">
                  <c:v>1.2442</c:v>
                </c:pt>
                <c:pt idx="222">
                  <c:v>1.2539</c:v>
                </c:pt>
                <c:pt idx="223">
                  <c:v>1.2635000000000001</c:v>
                </c:pt>
                <c:pt idx="224">
                  <c:v>1.2730999999999999</c:v>
                </c:pt>
                <c:pt idx="225">
                  <c:v>1.2827</c:v>
                </c:pt>
                <c:pt idx="226">
                  <c:v>1.2922</c:v>
                </c:pt>
                <c:pt idx="227">
                  <c:v>1.3019000000000001</c:v>
                </c:pt>
                <c:pt idx="228">
                  <c:v>1.3112999999999999</c:v>
                </c:pt>
                <c:pt idx="229">
                  <c:v>1.3208</c:v>
                </c:pt>
                <c:pt idx="230">
                  <c:v>1.3304</c:v>
                </c:pt>
                <c:pt idx="231">
                  <c:v>1.3402000000000001</c:v>
                </c:pt>
                <c:pt idx="232">
                  <c:v>1.35</c:v>
                </c:pt>
                <c:pt idx="233">
                  <c:v>1.3596999999999999</c:v>
                </c:pt>
                <c:pt idx="234">
                  <c:v>1.3694999999999999</c:v>
                </c:pt>
                <c:pt idx="235">
                  <c:v>1.3792</c:v>
                </c:pt>
                <c:pt idx="236">
                  <c:v>1.3889</c:v>
                </c:pt>
                <c:pt idx="237">
                  <c:v>1.3986000000000001</c:v>
                </c:pt>
                <c:pt idx="238">
                  <c:v>1.4086000000000001</c:v>
                </c:pt>
                <c:pt idx="239">
                  <c:v>1.4184000000000001</c:v>
                </c:pt>
                <c:pt idx="240">
                  <c:v>1.4283999999999999</c:v>
                </c:pt>
                <c:pt idx="241">
                  <c:v>1.4382999999999999</c:v>
                </c:pt>
                <c:pt idx="242">
                  <c:v>1.4482999999999999</c:v>
                </c:pt>
                <c:pt idx="243">
                  <c:v>1.4581999999999999</c:v>
                </c:pt>
                <c:pt idx="244">
                  <c:v>1.4679</c:v>
                </c:pt>
                <c:pt idx="245">
                  <c:v>1.4777</c:v>
                </c:pt>
                <c:pt idx="246">
                  <c:v>1.4879</c:v>
                </c:pt>
                <c:pt idx="247">
                  <c:v>1.4992000000000001</c:v>
                </c:pt>
                <c:pt idx="248">
                  <c:v>1.5118</c:v>
                </c:pt>
                <c:pt idx="249">
                  <c:v>1.5254000000000001</c:v>
                </c:pt>
                <c:pt idx="250">
                  <c:v>1.5395000000000001</c:v>
                </c:pt>
                <c:pt idx="251">
                  <c:v>1.5543</c:v>
                </c:pt>
                <c:pt idx="252">
                  <c:v>1.5692999999999999</c:v>
                </c:pt>
                <c:pt idx="253">
                  <c:v>1.5845</c:v>
                </c:pt>
                <c:pt idx="254">
                  <c:v>1.6001000000000001</c:v>
                </c:pt>
                <c:pt idx="255">
                  <c:v>1.6153999999999999</c:v>
                </c:pt>
                <c:pt idx="256">
                  <c:v>1.6312</c:v>
                </c:pt>
                <c:pt idx="257">
                  <c:v>1.6471</c:v>
                </c:pt>
                <c:pt idx="258">
                  <c:v>1.6628000000000001</c:v>
                </c:pt>
                <c:pt idx="259">
                  <c:v>1.6787000000000001</c:v>
                </c:pt>
                <c:pt idx="260">
                  <c:v>1.6946000000000001</c:v>
                </c:pt>
                <c:pt idx="261">
                  <c:v>1.7107000000000001</c:v>
                </c:pt>
                <c:pt idx="262">
                  <c:v>1.7276</c:v>
                </c:pt>
                <c:pt idx="263">
                  <c:v>1.7452000000000001</c:v>
                </c:pt>
                <c:pt idx="264">
                  <c:v>1.7625999999999999</c:v>
                </c:pt>
                <c:pt idx="265">
                  <c:v>1.7795000000000001</c:v>
                </c:pt>
                <c:pt idx="266">
                  <c:v>1.7968999999999999</c:v>
                </c:pt>
                <c:pt idx="267">
                  <c:v>1.8145</c:v>
                </c:pt>
                <c:pt idx="268">
                  <c:v>1.8320000000000001</c:v>
                </c:pt>
                <c:pt idx="269">
                  <c:v>1.8494999999999999</c:v>
                </c:pt>
                <c:pt idx="270">
                  <c:v>1.8666</c:v>
                </c:pt>
                <c:pt idx="271">
                  <c:v>1.8837999999999999</c:v>
                </c:pt>
                <c:pt idx="272">
                  <c:v>1.9033</c:v>
                </c:pt>
                <c:pt idx="273">
                  <c:v>1.9256</c:v>
                </c:pt>
                <c:pt idx="274">
                  <c:v>1.9489000000000001</c:v>
                </c:pt>
                <c:pt idx="275">
                  <c:v>1.972</c:v>
                </c:pt>
                <c:pt idx="276">
                  <c:v>1.9956</c:v>
                </c:pt>
                <c:pt idx="277">
                  <c:v>2.0186999999999999</c:v>
                </c:pt>
                <c:pt idx="278">
                  <c:v>2.0415999999999999</c:v>
                </c:pt>
                <c:pt idx="279">
                  <c:v>2.0651000000000002</c:v>
                </c:pt>
                <c:pt idx="280">
                  <c:v>2.0882000000000001</c:v>
                </c:pt>
                <c:pt idx="281">
                  <c:v>2.1114000000000002</c:v>
                </c:pt>
                <c:pt idx="282">
                  <c:v>2.1352000000000002</c:v>
                </c:pt>
                <c:pt idx="283">
                  <c:v>2.1585000000000001</c:v>
                </c:pt>
                <c:pt idx="284">
                  <c:v>2.1821000000000002</c:v>
                </c:pt>
                <c:pt idx="285">
                  <c:v>2.2057000000000002</c:v>
                </c:pt>
                <c:pt idx="286">
                  <c:v>2.2292999999999998</c:v>
                </c:pt>
                <c:pt idx="287">
                  <c:v>2.2528999999999999</c:v>
                </c:pt>
                <c:pt idx="288">
                  <c:v>2.2766999999999999</c:v>
                </c:pt>
                <c:pt idx="289">
                  <c:v>2.3006000000000002</c:v>
                </c:pt>
                <c:pt idx="290">
                  <c:v>2.3239000000000001</c:v>
                </c:pt>
                <c:pt idx="291">
                  <c:v>2.3471000000000002</c:v>
                </c:pt>
                <c:pt idx="292">
                  <c:v>2.3708</c:v>
                </c:pt>
                <c:pt idx="293">
                  <c:v>2.3940999999999999</c:v>
                </c:pt>
                <c:pt idx="294">
                  <c:v>2.4171999999999998</c:v>
                </c:pt>
                <c:pt idx="295">
                  <c:v>2.4409999999999998</c:v>
                </c:pt>
                <c:pt idx="296">
                  <c:v>2.4679000000000002</c:v>
                </c:pt>
                <c:pt idx="297">
                  <c:v>2.5030000000000001</c:v>
                </c:pt>
                <c:pt idx="298">
                  <c:v>2.5461999999999998</c:v>
                </c:pt>
                <c:pt idx="299">
                  <c:v>2.5937000000000001</c:v>
                </c:pt>
                <c:pt idx="300">
                  <c:v>2.6488</c:v>
                </c:pt>
                <c:pt idx="301">
                  <c:v>2.7136999999999998</c:v>
                </c:pt>
                <c:pt idx="302">
                  <c:v>2.7890000000000001</c:v>
                </c:pt>
                <c:pt idx="303">
                  <c:v>2.8708999999999998</c:v>
                </c:pt>
                <c:pt idx="304">
                  <c:v>2.9533999999999998</c:v>
                </c:pt>
                <c:pt idx="305">
                  <c:v>3.0375000000000001</c:v>
                </c:pt>
                <c:pt idx="306">
                  <c:v>3.1240999999999999</c:v>
                </c:pt>
                <c:pt idx="307">
                  <c:v>3.2105999999999999</c:v>
                </c:pt>
                <c:pt idx="308">
                  <c:v>3.2967</c:v>
                </c:pt>
                <c:pt idx="309">
                  <c:v>3.3807</c:v>
                </c:pt>
                <c:pt idx="310">
                  <c:v>3.4647000000000001</c:v>
                </c:pt>
                <c:pt idx="311">
                  <c:v>3.5505</c:v>
                </c:pt>
                <c:pt idx="312">
                  <c:v>3.6345000000000001</c:v>
                </c:pt>
                <c:pt idx="313">
                  <c:v>3.7183000000000002</c:v>
                </c:pt>
                <c:pt idx="314">
                  <c:v>3.8039000000000001</c:v>
                </c:pt>
                <c:pt idx="315">
                  <c:v>3.8883000000000001</c:v>
                </c:pt>
                <c:pt idx="316">
                  <c:v>3.9658000000000002</c:v>
                </c:pt>
                <c:pt idx="317">
                  <c:v>4.0381</c:v>
                </c:pt>
                <c:pt idx="318">
                  <c:v>4.1105999999999998</c:v>
                </c:pt>
                <c:pt idx="319">
                  <c:v>4.1828000000000003</c:v>
                </c:pt>
                <c:pt idx="320">
                  <c:v>4.2549999999999999</c:v>
                </c:pt>
                <c:pt idx="321">
                  <c:v>4.3270999999999997</c:v>
                </c:pt>
                <c:pt idx="322">
                  <c:v>4.3974000000000002</c:v>
                </c:pt>
                <c:pt idx="323">
                  <c:v>4.4676999999999998</c:v>
                </c:pt>
                <c:pt idx="324">
                  <c:v>4.5404999999999998</c:v>
                </c:pt>
                <c:pt idx="325">
                  <c:v>4.6186999999999996</c:v>
                </c:pt>
                <c:pt idx="326">
                  <c:v>4.7035</c:v>
                </c:pt>
                <c:pt idx="327">
                  <c:v>4.7888000000000002</c:v>
                </c:pt>
                <c:pt idx="328">
                  <c:v>4.8730000000000002</c:v>
                </c:pt>
                <c:pt idx="329">
                  <c:v>4.9574999999999996</c:v>
                </c:pt>
                <c:pt idx="330">
                  <c:v>5.0419</c:v>
                </c:pt>
                <c:pt idx="331">
                  <c:v>5.1261999999999999</c:v>
                </c:pt>
                <c:pt idx="332">
                  <c:v>5.2083000000000004</c:v>
                </c:pt>
                <c:pt idx="333">
                  <c:v>5.2899000000000003</c:v>
                </c:pt>
                <c:pt idx="334">
                  <c:v>5.3735999999999997</c:v>
                </c:pt>
                <c:pt idx="335">
                  <c:v>5.4581</c:v>
                </c:pt>
                <c:pt idx="336">
                  <c:v>5.5450999999999997</c:v>
                </c:pt>
                <c:pt idx="337">
                  <c:v>5.6348000000000003</c:v>
                </c:pt>
                <c:pt idx="338">
                  <c:v>5.7233000000000001</c:v>
                </c:pt>
                <c:pt idx="339">
                  <c:v>5.8136000000000001</c:v>
                </c:pt>
                <c:pt idx="340">
                  <c:v>5.9089999999999998</c:v>
                </c:pt>
                <c:pt idx="341">
                  <c:v>6.0073999999999996</c:v>
                </c:pt>
                <c:pt idx="342">
                  <c:v>6.1055000000000001</c:v>
                </c:pt>
                <c:pt idx="343">
                  <c:v>6.2027000000000001</c:v>
                </c:pt>
                <c:pt idx="344">
                  <c:v>6.2988999999999997</c:v>
                </c:pt>
                <c:pt idx="345">
                  <c:v>6.3944999999999999</c:v>
                </c:pt>
                <c:pt idx="346">
                  <c:v>6.4904000000000002</c:v>
                </c:pt>
                <c:pt idx="347">
                  <c:v>6.6005000000000003</c:v>
                </c:pt>
                <c:pt idx="348">
                  <c:v>6.7339000000000002</c:v>
                </c:pt>
                <c:pt idx="349">
                  <c:v>6.8411</c:v>
                </c:pt>
                <c:pt idx="350">
                  <c:v>6.8756000000000004</c:v>
                </c:pt>
                <c:pt idx="351">
                  <c:v>6.9207000000000001</c:v>
                </c:pt>
                <c:pt idx="352">
                  <c:v>7.0117000000000003</c:v>
                </c:pt>
                <c:pt idx="353">
                  <c:v>7.1036000000000001</c:v>
                </c:pt>
                <c:pt idx="354">
                  <c:v>7.1973000000000003</c:v>
                </c:pt>
                <c:pt idx="355">
                  <c:v>7.2907999999999999</c:v>
                </c:pt>
                <c:pt idx="356">
                  <c:v>7.3818999999999999</c:v>
                </c:pt>
                <c:pt idx="357">
                  <c:v>7.4726999999999997</c:v>
                </c:pt>
                <c:pt idx="358">
                  <c:v>7.5644999999999998</c:v>
                </c:pt>
                <c:pt idx="359">
                  <c:v>7.6496000000000004</c:v>
                </c:pt>
                <c:pt idx="360">
                  <c:v>7.7289000000000003</c:v>
                </c:pt>
                <c:pt idx="361">
                  <c:v>7.8072999999999997</c:v>
                </c:pt>
                <c:pt idx="362">
                  <c:v>7.8852000000000002</c:v>
                </c:pt>
                <c:pt idx="363">
                  <c:v>7.9611000000000001</c:v>
                </c:pt>
                <c:pt idx="364">
                  <c:v>8.0363000000000007</c:v>
                </c:pt>
                <c:pt idx="365">
                  <c:v>8.1127000000000002</c:v>
                </c:pt>
                <c:pt idx="366">
                  <c:v>8.1887000000000008</c:v>
                </c:pt>
                <c:pt idx="367">
                  <c:v>8.2626000000000008</c:v>
                </c:pt>
                <c:pt idx="368">
                  <c:v>8.3359000000000005</c:v>
                </c:pt>
                <c:pt idx="369">
                  <c:v>8.4100999999999999</c:v>
                </c:pt>
                <c:pt idx="370">
                  <c:v>8.4823000000000004</c:v>
                </c:pt>
                <c:pt idx="371">
                  <c:v>8.5555000000000003</c:v>
                </c:pt>
                <c:pt idx="372">
                  <c:v>8.6280000000000001</c:v>
                </c:pt>
                <c:pt idx="373">
                  <c:v>8.6998999999999995</c:v>
                </c:pt>
                <c:pt idx="374">
                  <c:v>8.7713000000000001</c:v>
                </c:pt>
                <c:pt idx="375">
                  <c:v>8.8420000000000005</c:v>
                </c:pt>
                <c:pt idx="376">
                  <c:v>8.9121000000000006</c:v>
                </c:pt>
                <c:pt idx="377">
                  <c:v>8.9817</c:v>
                </c:pt>
                <c:pt idx="378">
                  <c:v>9.0493000000000006</c:v>
                </c:pt>
                <c:pt idx="379">
                  <c:v>9.1163000000000007</c:v>
                </c:pt>
                <c:pt idx="380">
                  <c:v>9.1842000000000006</c:v>
                </c:pt>
                <c:pt idx="381">
                  <c:v>9.2514000000000003</c:v>
                </c:pt>
                <c:pt idx="382">
                  <c:v>9.3179999999999996</c:v>
                </c:pt>
                <c:pt idx="383">
                  <c:v>9.3826000000000001</c:v>
                </c:pt>
                <c:pt idx="384">
                  <c:v>9.4480000000000004</c:v>
                </c:pt>
                <c:pt idx="385">
                  <c:v>9.5126000000000008</c:v>
                </c:pt>
                <c:pt idx="386">
                  <c:v>9.5764999999999993</c:v>
                </c:pt>
                <c:pt idx="387">
                  <c:v>9.6395999999999997</c:v>
                </c:pt>
                <c:pt idx="388">
                  <c:v>9.7006999999999994</c:v>
                </c:pt>
                <c:pt idx="389">
                  <c:v>9.7617999999999991</c:v>
                </c:pt>
                <c:pt idx="390">
                  <c:v>9.8247</c:v>
                </c:pt>
                <c:pt idx="391">
                  <c:v>9.8861000000000008</c:v>
                </c:pt>
                <c:pt idx="392">
                  <c:v>9.9478000000000009</c:v>
                </c:pt>
                <c:pt idx="393">
                  <c:v>10.0078</c:v>
                </c:pt>
                <c:pt idx="394">
                  <c:v>10.0661</c:v>
                </c:pt>
                <c:pt idx="395">
                  <c:v>10.1227</c:v>
                </c:pt>
                <c:pt idx="396">
                  <c:v>10.1778</c:v>
                </c:pt>
                <c:pt idx="397">
                  <c:v>10.2309</c:v>
                </c:pt>
                <c:pt idx="398">
                  <c:v>10.282999999999999</c:v>
                </c:pt>
                <c:pt idx="399">
                  <c:v>10.334899999999999</c:v>
                </c:pt>
                <c:pt idx="400">
                  <c:v>10.384600000000001</c:v>
                </c:pt>
                <c:pt idx="401">
                  <c:v>10.4351</c:v>
                </c:pt>
                <c:pt idx="402">
                  <c:v>10.488799999999999</c:v>
                </c:pt>
                <c:pt idx="403">
                  <c:v>10.5421</c:v>
                </c:pt>
                <c:pt idx="404">
                  <c:v>10.5916</c:v>
                </c:pt>
                <c:pt idx="405">
                  <c:v>10.6381</c:v>
                </c:pt>
                <c:pt idx="406">
                  <c:v>10.682700000000001</c:v>
                </c:pt>
                <c:pt idx="407">
                  <c:v>10.7234</c:v>
                </c:pt>
                <c:pt idx="408">
                  <c:v>10.760999999999999</c:v>
                </c:pt>
                <c:pt idx="409">
                  <c:v>10.7934</c:v>
                </c:pt>
                <c:pt idx="410">
                  <c:v>10.8208</c:v>
                </c:pt>
                <c:pt idx="411">
                  <c:v>10.8437</c:v>
                </c:pt>
                <c:pt idx="412">
                  <c:v>10.8612</c:v>
                </c:pt>
                <c:pt idx="413">
                  <c:v>10.8726</c:v>
                </c:pt>
                <c:pt idx="414">
                  <c:v>10.8773</c:v>
                </c:pt>
                <c:pt idx="415">
                  <c:v>10.877800000000001</c:v>
                </c:pt>
                <c:pt idx="416">
                  <c:v>10.877700000000001</c:v>
                </c:pt>
                <c:pt idx="417">
                  <c:v>10.8774</c:v>
                </c:pt>
                <c:pt idx="418">
                  <c:v>10.876300000000001</c:v>
                </c:pt>
                <c:pt idx="419">
                  <c:v>10.8733</c:v>
                </c:pt>
                <c:pt idx="420">
                  <c:v>10.868499999999999</c:v>
                </c:pt>
                <c:pt idx="421">
                  <c:v>10.8629</c:v>
                </c:pt>
                <c:pt idx="422">
                  <c:v>10.8537</c:v>
                </c:pt>
                <c:pt idx="423">
                  <c:v>10.8392</c:v>
                </c:pt>
                <c:pt idx="424">
                  <c:v>10.8203</c:v>
                </c:pt>
                <c:pt idx="425">
                  <c:v>10.796799999999999</c:v>
                </c:pt>
                <c:pt idx="426">
                  <c:v>10.766500000000001</c:v>
                </c:pt>
                <c:pt idx="427">
                  <c:v>11.0806</c:v>
                </c:pt>
                <c:pt idx="428">
                  <c:v>11.457000000000001</c:v>
                </c:pt>
                <c:pt idx="429">
                  <c:v>11.553599999999999</c:v>
                </c:pt>
                <c:pt idx="430">
                  <c:v>11.553900000000001</c:v>
                </c:pt>
                <c:pt idx="431">
                  <c:v>11.5541</c:v>
                </c:pt>
                <c:pt idx="432">
                  <c:v>11.5541</c:v>
                </c:pt>
                <c:pt idx="433">
                  <c:v>11.5542</c:v>
                </c:pt>
                <c:pt idx="434">
                  <c:v>11.5542</c:v>
                </c:pt>
                <c:pt idx="435">
                  <c:v>11.5542</c:v>
                </c:pt>
                <c:pt idx="436">
                  <c:v>11.5542</c:v>
                </c:pt>
                <c:pt idx="437">
                  <c:v>11.5542</c:v>
                </c:pt>
                <c:pt idx="438">
                  <c:v>11.5542</c:v>
                </c:pt>
                <c:pt idx="439">
                  <c:v>11.5542</c:v>
                </c:pt>
                <c:pt idx="440">
                  <c:v>11.5542</c:v>
                </c:pt>
                <c:pt idx="441">
                  <c:v>11.5542</c:v>
                </c:pt>
                <c:pt idx="442">
                  <c:v>11.5542</c:v>
                </c:pt>
                <c:pt idx="443">
                  <c:v>11.5543</c:v>
                </c:pt>
                <c:pt idx="444">
                  <c:v>11.554399999999999</c:v>
                </c:pt>
                <c:pt idx="445">
                  <c:v>11.5543</c:v>
                </c:pt>
                <c:pt idx="446">
                  <c:v>11.5543</c:v>
                </c:pt>
                <c:pt idx="447">
                  <c:v>11.5543</c:v>
                </c:pt>
                <c:pt idx="448">
                  <c:v>11.554399999999999</c:v>
                </c:pt>
                <c:pt idx="449">
                  <c:v>11.554399999999999</c:v>
                </c:pt>
                <c:pt idx="450">
                  <c:v>11.554399999999999</c:v>
                </c:pt>
                <c:pt idx="451">
                  <c:v>11.5543</c:v>
                </c:pt>
                <c:pt idx="452">
                  <c:v>11.5543</c:v>
                </c:pt>
                <c:pt idx="453">
                  <c:v>11.5543</c:v>
                </c:pt>
                <c:pt idx="454">
                  <c:v>11.554399999999999</c:v>
                </c:pt>
                <c:pt idx="455">
                  <c:v>11.554399999999999</c:v>
                </c:pt>
                <c:pt idx="456">
                  <c:v>11.5543</c:v>
                </c:pt>
                <c:pt idx="457">
                  <c:v>11.5543</c:v>
                </c:pt>
                <c:pt idx="458">
                  <c:v>11.5543</c:v>
                </c:pt>
                <c:pt idx="459">
                  <c:v>11.5543</c:v>
                </c:pt>
                <c:pt idx="460">
                  <c:v>11.5543</c:v>
                </c:pt>
                <c:pt idx="461">
                  <c:v>11.5543</c:v>
                </c:pt>
                <c:pt idx="462">
                  <c:v>11.554399999999999</c:v>
                </c:pt>
                <c:pt idx="463">
                  <c:v>11.554399999999999</c:v>
                </c:pt>
                <c:pt idx="464">
                  <c:v>11.5542</c:v>
                </c:pt>
                <c:pt idx="465">
                  <c:v>11.5542</c:v>
                </c:pt>
                <c:pt idx="466">
                  <c:v>11.5543</c:v>
                </c:pt>
                <c:pt idx="467">
                  <c:v>11.5543</c:v>
                </c:pt>
                <c:pt idx="468">
                  <c:v>11.5543</c:v>
                </c:pt>
                <c:pt idx="469">
                  <c:v>11.5543</c:v>
                </c:pt>
                <c:pt idx="470">
                  <c:v>11.5543</c:v>
                </c:pt>
                <c:pt idx="471">
                  <c:v>11.5543</c:v>
                </c:pt>
                <c:pt idx="472">
                  <c:v>11.5543</c:v>
                </c:pt>
                <c:pt idx="473">
                  <c:v>11.554399999999999</c:v>
                </c:pt>
                <c:pt idx="474">
                  <c:v>11.554399999999999</c:v>
                </c:pt>
                <c:pt idx="475">
                  <c:v>11.554399999999999</c:v>
                </c:pt>
                <c:pt idx="476">
                  <c:v>11.554399999999999</c:v>
                </c:pt>
                <c:pt idx="477">
                  <c:v>11.554399999999999</c:v>
                </c:pt>
                <c:pt idx="478">
                  <c:v>11.554399999999999</c:v>
                </c:pt>
                <c:pt idx="479">
                  <c:v>11.554399999999999</c:v>
                </c:pt>
                <c:pt idx="480">
                  <c:v>11.554399999999999</c:v>
                </c:pt>
                <c:pt idx="481">
                  <c:v>11.554399999999999</c:v>
                </c:pt>
                <c:pt idx="482">
                  <c:v>11.554399999999999</c:v>
                </c:pt>
                <c:pt idx="483">
                  <c:v>11.554399999999999</c:v>
                </c:pt>
                <c:pt idx="484">
                  <c:v>11.554399999999999</c:v>
                </c:pt>
                <c:pt idx="485">
                  <c:v>11.554500000000001</c:v>
                </c:pt>
                <c:pt idx="486">
                  <c:v>11.554399999999999</c:v>
                </c:pt>
              </c:numCache>
            </c:numRef>
          </c:xVal>
          <c:yVal>
            <c:numRef>
              <c:f>'D10'!$A$6:$A$492</c:f>
              <c:numCache>
                <c:formatCode>0.0</c:formatCode>
                <c:ptCount val="487"/>
                <c:pt idx="0">
                  <c:v>-0.15049999999999999</c:v>
                </c:pt>
                <c:pt idx="1">
                  <c:v>-0.15409999999999999</c:v>
                </c:pt>
                <c:pt idx="2">
                  <c:v>0.13769999999999999</c:v>
                </c:pt>
                <c:pt idx="3">
                  <c:v>7.2599999999999998E-2</c:v>
                </c:pt>
                <c:pt idx="4">
                  <c:v>-1.0820000000000001</c:v>
                </c:pt>
                <c:pt idx="5">
                  <c:v>1.7326999999999999</c:v>
                </c:pt>
                <c:pt idx="6">
                  <c:v>8.4008000000000003</c:v>
                </c:pt>
                <c:pt idx="7">
                  <c:v>17.064</c:v>
                </c:pt>
                <c:pt idx="8">
                  <c:v>32.543500000000002</c:v>
                </c:pt>
                <c:pt idx="9">
                  <c:v>44.752699999999997</c:v>
                </c:pt>
                <c:pt idx="10">
                  <c:v>48.775500000000001</c:v>
                </c:pt>
                <c:pt idx="11">
                  <c:v>48.864600000000003</c:v>
                </c:pt>
                <c:pt idx="12">
                  <c:v>47.911799999999999</c:v>
                </c:pt>
                <c:pt idx="13">
                  <c:v>65.722399999999993</c:v>
                </c:pt>
                <c:pt idx="14">
                  <c:v>106.52419999999999</c:v>
                </c:pt>
                <c:pt idx="15">
                  <c:v>199.67760000000001</c:v>
                </c:pt>
                <c:pt idx="16">
                  <c:v>303.86770000000001</c:v>
                </c:pt>
                <c:pt idx="17">
                  <c:v>376.08510000000001</c:v>
                </c:pt>
                <c:pt idx="18">
                  <c:v>445.0111</c:v>
                </c:pt>
                <c:pt idx="19">
                  <c:v>499.44630000000001</c:v>
                </c:pt>
                <c:pt idx="20">
                  <c:v>538.03409999999997</c:v>
                </c:pt>
                <c:pt idx="21">
                  <c:v>568.88350000000003</c:v>
                </c:pt>
                <c:pt idx="22">
                  <c:v>597.50959999999998</c:v>
                </c:pt>
                <c:pt idx="23">
                  <c:v>625.32460000000003</c:v>
                </c:pt>
                <c:pt idx="24">
                  <c:v>652.58529999999996</c:v>
                </c:pt>
                <c:pt idx="25">
                  <c:v>680.64390000000003</c:v>
                </c:pt>
                <c:pt idx="26">
                  <c:v>709.23850000000004</c:v>
                </c:pt>
                <c:pt idx="27">
                  <c:v>738.33169999999996</c:v>
                </c:pt>
                <c:pt idx="28">
                  <c:v>768.55089999999996</c:v>
                </c:pt>
                <c:pt idx="29">
                  <c:v>798.62390000000005</c:v>
                </c:pt>
                <c:pt idx="30">
                  <c:v>829.94640000000004</c:v>
                </c:pt>
                <c:pt idx="31">
                  <c:v>862.21349999999995</c:v>
                </c:pt>
                <c:pt idx="32">
                  <c:v>894.62400000000002</c:v>
                </c:pt>
                <c:pt idx="33">
                  <c:v>927.10540000000003</c:v>
                </c:pt>
                <c:pt idx="34">
                  <c:v>958.76319999999998</c:v>
                </c:pt>
                <c:pt idx="35">
                  <c:v>991.10599999999999</c:v>
                </c:pt>
                <c:pt idx="36">
                  <c:v>1025.3637000000001</c:v>
                </c:pt>
                <c:pt idx="37">
                  <c:v>1059.3842</c:v>
                </c:pt>
                <c:pt idx="38">
                  <c:v>1094.4632999999999</c:v>
                </c:pt>
                <c:pt idx="39">
                  <c:v>1129.6333</c:v>
                </c:pt>
                <c:pt idx="40">
                  <c:v>1164.7029</c:v>
                </c:pt>
                <c:pt idx="41">
                  <c:v>1200.4593</c:v>
                </c:pt>
                <c:pt idx="42">
                  <c:v>1236.9692</c:v>
                </c:pt>
                <c:pt idx="43">
                  <c:v>1272.1892</c:v>
                </c:pt>
                <c:pt idx="44">
                  <c:v>1307.7014999999999</c:v>
                </c:pt>
                <c:pt idx="45">
                  <c:v>1344.5866000000001</c:v>
                </c:pt>
                <c:pt idx="46">
                  <c:v>1380.7963</c:v>
                </c:pt>
                <c:pt idx="47">
                  <c:v>1415.6867999999999</c:v>
                </c:pt>
                <c:pt idx="48">
                  <c:v>1449.6733999999999</c:v>
                </c:pt>
                <c:pt idx="49">
                  <c:v>1483.2106000000001</c:v>
                </c:pt>
                <c:pt idx="50">
                  <c:v>1516.2881</c:v>
                </c:pt>
                <c:pt idx="51">
                  <c:v>1547.3818000000001</c:v>
                </c:pt>
                <c:pt idx="52">
                  <c:v>1576.8055999999999</c:v>
                </c:pt>
                <c:pt idx="53">
                  <c:v>1605.1396</c:v>
                </c:pt>
                <c:pt idx="54">
                  <c:v>1632.5736999999999</c:v>
                </c:pt>
                <c:pt idx="55">
                  <c:v>1659.9238</c:v>
                </c:pt>
                <c:pt idx="56">
                  <c:v>1687.2043000000001</c:v>
                </c:pt>
                <c:pt idx="57">
                  <c:v>1714.8569</c:v>
                </c:pt>
                <c:pt idx="58">
                  <c:v>1741.5907999999999</c:v>
                </c:pt>
                <c:pt idx="59">
                  <c:v>1767.9860000000001</c:v>
                </c:pt>
                <c:pt idx="60">
                  <c:v>1794.8094000000001</c:v>
                </c:pt>
                <c:pt idx="61">
                  <c:v>1821.6804999999999</c:v>
                </c:pt>
                <c:pt idx="62">
                  <c:v>1848.9119000000001</c:v>
                </c:pt>
                <c:pt idx="63">
                  <c:v>1876.3562999999999</c:v>
                </c:pt>
                <c:pt idx="64">
                  <c:v>1903.3665000000001</c:v>
                </c:pt>
                <c:pt idx="65">
                  <c:v>1929.2003999999999</c:v>
                </c:pt>
                <c:pt idx="66">
                  <c:v>1955.1767</c:v>
                </c:pt>
                <c:pt idx="67">
                  <c:v>1981.7256</c:v>
                </c:pt>
                <c:pt idx="68">
                  <c:v>2008.5845999999999</c:v>
                </c:pt>
                <c:pt idx="69">
                  <c:v>2036.1563000000001</c:v>
                </c:pt>
                <c:pt idx="70">
                  <c:v>2063.5138999999999</c:v>
                </c:pt>
                <c:pt idx="71">
                  <c:v>2090.3687</c:v>
                </c:pt>
                <c:pt idx="72">
                  <c:v>2117.6893</c:v>
                </c:pt>
                <c:pt idx="73">
                  <c:v>2144.473</c:v>
                </c:pt>
                <c:pt idx="74">
                  <c:v>2171.4189000000001</c:v>
                </c:pt>
                <c:pt idx="75">
                  <c:v>2198.7822000000001</c:v>
                </c:pt>
                <c:pt idx="76">
                  <c:v>2225.6759999999999</c:v>
                </c:pt>
                <c:pt idx="77">
                  <c:v>2252.7676000000001</c:v>
                </c:pt>
                <c:pt idx="78">
                  <c:v>2281.7644</c:v>
                </c:pt>
                <c:pt idx="79">
                  <c:v>2311.5448000000001</c:v>
                </c:pt>
                <c:pt idx="80">
                  <c:v>2340.8797</c:v>
                </c:pt>
                <c:pt idx="81">
                  <c:v>2369.6552000000001</c:v>
                </c:pt>
                <c:pt idx="82">
                  <c:v>2397.7712000000001</c:v>
                </c:pt>
                <c:pt idx="83">
                  <c:v>2424.6372999999999</c:v>
                </c:pt>
                <c:pt idx="84">
                  <c:v>2453.1143000000002</c:v>
                </c:pt>
                <c:pt idx="85">
                  <c:v>2482.5344</c:v>
                </c:pt>
                <c:pt idx="86">
                  <c:v>2511.1745999999998</c:v>
                </c:pt>
                <c:pt idx="87">
                  <c:v>2540.2842999999998</c:v>
                </c:pt>
                <c:pt idx="88">
                  <c:v>2570.6262999999999</c:v>
                </c:pt>
                <c:pt idx="89">
                  <c:v>2601.3420999999998</c:v>
                </c:pt>
                <c:pt idx="90">
                  <c:v>2632.8986</c:v>
                </c:pt>
                <c:pt idx="91">
                  <c:v>2664.5522000000001</c:v>
                </c:pt>
                <c:pt idx="92">
                  <c:v>2695.7248</c:v>
                </c:pt>
                <c:pt idx="93">
                  <c:v>2727.3807000000002</c:v>
                </c:pt>
                <c:pt idx="94">
                  <c:v>2757.7865999999999</c:v>
                </c:pt>
                <c:pt idx="95">
                  <c:v>2787.6242999999999</c:v>
                </c:pt>
                <c:pt idx="96">
                  <c:v>2817.9310999999998</c:v>
                </c:pt>
                <c:pt idx="97">
                  <c:v>2848.3026</c:v>
                </c:pt>
                <c:pt idx="98">
                  <c:v>2878.0466000000001</c:v>
                </c:pt>
                <c:pt idx="99">
                  <c:v>2906.9218999999998</c:v>
                </c:pt>
                <c:pt idx="100">
                  <c:v>2935.5151999999998</c:v>
                </c:pt>
                <c:pt idx="101">
                  <c:v>2964.2811999999999</c:v>
                </c:pt>
                <c:pt idx="102">
                  <c:v>2992.2950999999998</c:v>
                </c:pt>
                <c:pt idx="103">
                  <c:v>3018.7442999999998</c:v>
                </c:pt>
                <c:pt idx="104">
                  <c:v>3045.0927999999999</c:v>
                </c:pt>
                <c:pt idx="105">
                  <c:v>3071.2725999999998</c:v>
                </c:pt>
                <c:pt idx="106">
                  <c:v>3096.2799</c:v>
                </c:pt>
                <c:pt idx="107">
                  <c:v>3121.1237000000001</c:v>
                </c:pt>
                <c:pt idx="108">
                  <c:v>3147.2487000000001</c:v>
                </c:pt>
                <c:pt idx="109">
                  <c:v>3173.0077999999999</c:v>
                </c:pt>
                <c:pt idx="110">
                  <c:v>3195.7627000000002</c:v>
                </c:pt>
                <c:pt idx="111">
                  <c:v>3217.7307999999998</c:v>
                </c:pt>
                <c:pt idx="112">
                  <c:v>3240.3827000000001</c:v>
                </c:pt>
                <c:pt idx="113">
                  <c:v>3263.0974000000001</c:v>
                </c:pt>
                <c:pt idx="114">
                  <c:v>3285.8144000000002</c:v>
                </c:pt>
                <c:pt idx="115">
                  <c:v>3307.9241999999999</c:v>
                </c:pt>
                <c:pt idx="116">
                  <c:v>3329.6140999999998</c:v>
                </c:pt>
                <c:pt idx="117">
                  <c:v>3350.1606999999999</c:v>
                </c:pt>
                <c:pt idx="118">
                  <c:v>3369.453</c:v>
                </c:pt>
                <c:pt idx="119">
                  <c:v>3388.7712999999999</c:v>
                </c:pt>
                <c:pt idx="120">
                  <c:v>3408.2267000000002</c:v>
                </c:pt>
                <c:pt idx="121">
                  <c:v>3426.7089000000001</c:v>
                </c:pt>
                <c:pt idx="122">
                  <c:v>3444.9405000000002</c:v>
                </c:pt>
                <c:pt idx="123">
                  <c:v>3462.9384</c:v>
                </c:pt>
                <c:pt idx="124">
                  <c:v>3479.9537</c:v>
                </c:pt>
                <c:pt idx="125">
                  <c:v>3496.7316999999998</c:v>
                </c:pt>
                <c:pt idx="126">
                  <c:v>3513.0011</c:v>
                </c:pt>
                <c:pt idx="127">
                  <c:v>3529.1777999999999</c:v>
                </c:pt>
                <c:pt idx="128">
                  <c:v>3544.4589999999998</c:v>
                </c:pt>
                <c:pt idx="129">
                  <c:v>3558.6689000000001</c:v>
                </c:pt>
                <c:pt idx="130">
                  <c:v>3573.0832</c:v>
                </c:pt>
                <c:pt idx="131">
                  <c:v>3587.4052000000001</c:v>
                </c:pt>
                <c:pt idx="132">
                  <c:v>3600.3726000000001</c:v>
                </c:pt>
                <c:pt idx="133">
                  <c:v>3612.5151000000001</c:v>
                </c:pt>
                <c:pt idx="134">
                  <c:v>3624.6477</c:v>
                </c:pt>
                <c:pt idx="135">
                  <c:v>3636.7784000000001</c:v>
                </c:pt>
                <c:pt idx="136">
                  <c:v>3648.1886</c:v>
                </c:pt>
                <c:pt idx="137">
                  <c:v>3659.6034</c:v>
                </c:pt>
                <c:pt idx="138">
                  <c:v>3670.7779</c:v>
                </c:pt>
                <c:pt idx="139">
                  <c:v>3681.1255000000001</c:v>
                </c:pt>
                <c:pt idx="140">
                  <c:v>3691.4364999999998</c:v>
                </c:pt>
                <c:pt idx="141">
                  <c:v>3702.2011000000002</c:v>
                </c:pt>
                <c:pt idx="142">
                  <c:v>3712.3074999999999</c:v>
                </c:pt>
                <c:pt idx="143">
                  <c:v>3722.5630000000001</c:v>
                </c:pt>
                <c:pt idx="144">
                  <c:v>3732.2172999999998</c:v>
                </c:pt>
                <c:pt idx="145">
                  <c:v>3741.2449000000001</c:v>
                </c:pt>
                <c:pt idx="146">
                  <c:v>3750.6997000000001</c:v>
                </c:pt>
                <c:pt idx="147">
                  <c:v>3759.7687999999998</c:v>
                </c:pt>
                <c:pt idx="148">
                  <c:v>3768.4836</c:v>
                </c:pt>
                <c:pt idx="149">
                  <c:v>3777.1086</c:v>
                </c:pt>
                <c:pt idx="150">
                  <c:v>3785.8355000000001</c:v>
                </c:pt>
                <c:pt idx="151">
                  <c:v>3794.1909999999998</c:v>
                </c:pt>
                <c:pt idx="152">
                  <c:v>3802.0183999999999</c:v>
                </c:pt>
                <c:pt idx="153">
                  <c:v>3809.4164999999998</c:v>
                </c:pt>
                <c:pt idx="154">
                  <c:v>3817.0378999999998</c:v>
                </c:pt>
                <c:pt idx="155">
                  <c:v>3824.6812</c:v>
                </c:pt>
                <c:pt idx="156">
                  <c:v>3832.0342000000001</c:v>
                </c:pt>
                <c:pt idx="157">
                  <c:v>3839.1984000000002</c:v>
                </c:pt>
                <c:pt idx="158">
                  <c:v>3846.1223</c:v>
                </c:pt>
                <c:pt idx="159">
                  <c:v>3852.6318000000001</c:v>
                </c:pt>
                <c:pt idx="160">
                  <c:v>3859.5585000000001</c:v>
                </c:pt>
                <c:pt idx="161">
                  <c:v>3866.9870000000001</c:v>
                </c:pt>
                <c:pt idx="162">
                  <c:v>3873.6475</c:v>
                </c:pt>
                <c:pt idx="163">
                  <c:v>3879.9949999999999</c:v>
                </c:pt>
                <c:pt idx="164">
                  <c:v>3886.0612000000001</c:v>
                </c:pt>
                <c:pt idx="165">
                  <c:v>3891.8087999999998</c:v>
                </c:pt>
                <c:pt idx="166">
                  <c:v>3897.5302999999999</c:v>
                </c:pt>
                <c:pt idx="167">
                  <c:v>3903.3105999999998</c:v>
                </c:pt>
                <c:pt idx="168">
                  <c:v>3909.0720999999999</c:v>
                </c:pt>
                <c:pt idx="169">
                  <c:v>3914.7946999999999</c:v>
                </c:pt>
                <c:pt idx="170">
                  <c:v>3920.2665000000002</c:v>
                </c:pt>
                <c:pt idx="171">
                  <c:v>3925.1894000000002</c:v>
                </c:pt>
                <c:pt idx="172">
                  <c:v>3930.7662</c:v>
                </c:pt>
                <c:pt idx="173">
                  <c:v>3936.6042000000002</c:v>
                </c:pt>
                <c:pt idx="174">
                  <c:v>3940.8216000000002</c:v>
                </c:pt>
                <c:pt idx="175">
                  <c:v>3944.5185999999999</c:v>
                </c:pt>
                <c:pt idx="176">
                  <c:v>3949.2265000000002</c:v>
                </c:pt>
                <c:pt idx="177">
                  <c:v>3954.2109999999998</c:v>
                </c:pt>
                <c:pt idx="178">
                  <c:v>3959.3508999999999</c:v>
                </c:pt>
                <c:pt idx="179">
                  <c:v>3964.5291000000002</c:v>
                </c:pt>
                <c:pt idx="180">
                  <c:v>3969.1669000000002</c:v>
                </c:pt>
                <c:pt idx="181">
                  <c:v>3973.4911999999999</c:v>
                </c:pt>
                <c:pt idx="182">
                  <c:v>3977.7395999999999</c:v>
                </c:pt>
                <c:pt idx="183">
                  <c:v>3982.2901000000002</c:v>
                </c:pt>
                <c:pt idx="184">
                  <c:v>3987.4238</c:v>
                </c:pt>
                <c:pt idx="185">
                  <c:v>3992.5711999999999</c:v>
                </c:pt>
                <c:pt idx="186">
                  <c:v>3997.5025999999998</c:v>
                </c:pt>
                <c:pt idx="187">
                  <c:v>4002.1680000000001</c:v>
                </c:pt>
                <c:pt idx="188">
                  <c:v>4006.4139</c:v>
                </c:pt>
                <c:pt idx="189">
                  <c:v>4010.7319000000002</c:v>
                </c:pt>
                <c:pt idx="190">
                  <c:v>4015.1077</c:v>
                </c:pt>
                <c:pt idx="191">
                  <c:v>4019.1822999999999</c:v>
                </c:pt>
                <c:pt idx="192">
                  <c:v>4022.9544999999998</c:v>
                </c:pt>
                <c:pt idx="193">
                  <c:v>4026.9173999999998</c:v>
                </c:pt>
                <c:pt idx="194">
                  <c:v>4031.0846999999999</c:v>
                </c:pt>
                <c:pt idx="195">
                  <c:v>4035.6619999999998</c:v>
                </c:pt>
                <c:pt idx="196">
                  <c:v>4039.9721</c:v>
                </c:pt>
                <c:pt idx="197">
                  <c:v>4043.5722000000001</c:v>
                </c:pt>
                <c:pt idx="198">
                  <c:v>4047.3229000000001</c:v>
                </c:pt>
                <c:pt idx="199">
                  <c:v>4051.3789000000002</c:v>
                </c:pt>
                <c:pt idx="200">
                  <c:v>4055.2813999999998</c:v>
                </c:pt>
                <c:pt idx="201">
                  <c:v>4058.7116000000001</c:v>
                </c:pt>
                <c:pt idx="202">
                  <c:v>4062.0324999999998</c:v>
                </c:pt>
                <c:pt idx="203">
                  <c:v>4065.3708000000001</c:v>
                </c:pt>
                <c:pt idx="204">
                  <c:v>4068.6986000000002</c:v>
                </c:pt>
                <c:pt idx="205">
                  <c:v>4072.4463999999998</c:v>
                </c:pt>
                <c:pt idx="206">
                  <c:v>4076.2860000000001</c:v>
                </c:pt>
                <c:pt idx="207">
                  <c:v>4079.9483</c:v>
                </c:pt>
                <c:pt idx="208">
                  <c:v>4083.7849000000001</c:v>
                </c:pt>
                <c:pt idx="209">
                  <c:v>4087.3330999999998</c:v>
                </c:pt>
                <c:pt idx="210">
                  <c:v>4091.1365000000001</c:v>
                </c:pt>
                <c:pt idx="211">
                  <c:v>4094.5038</c:v>
                </c:pt>
                <c:pt idx="212">
                  <c:v>4097.6769000000004</c:v>
                </c:pt>
                <c:pt idx="213">
                  <c:v>4101.2371000000003</c:v>
                </c:pt>
                <c:pt idx="214">
                  <c:v>4104.5555000000004</c:v>
                </c:pt>
                <c:pt idx="215">
                  <c:v>4108.2620999999999</c:v>
                </c:pt>
                <c:pt idx="216">
                  <c:v>4112.0706</c:v>
                </c:pt>
                <c:pt idx="217">
                  <c:v>4114.8892999999998</c:v>
                </c:pt>
                <c:pt idx="218">
                  <c:v>4117.6477000000004</c:v>
                </c:pt>
                <c:pt idx="219">
                  <c:v>4120.6495999999997</c:v>
                </c:pt>
                <c:pt idx="220">
                  <c:v>4124.0780999999997</c:v>
                </c:pt>
                <c:pt idx="221">
                  <c:v>4128.0394999999999</c:v>
                </c:pt>
                <c:pt idx="222">
                  <c:v>4131.5177000000003</c:v>
                </c:pt>
                <c:pt idx="223">
                  <c:v>4134.1628000000001</c:v>
                </c:pt>
                <c:pt idx="224">
                  <c:v>4137.0495000000001</c:v>
                </c:pt>
                <c:pt idx="225">
                  <c:v>4140.1512000000002</c:v>
                </c:pt>
                <c:pt idx="226">
                  <c:v>4143.0995000000003</c:v>
                </c:pt>
                <c:pt idx="227">
                  <c:v>4146.1944999999996</c:v>
                </c:pt>
                <c:pt idx="228">
                  <c:v>4148.9125999999997</c:v>
                </c:pt>
                <c:pt idx="229">
                  <c:v>4151.9273000000003</c:v>
                </c:pt>
                <c:pt idx="230">
                  <c:v>4155.1436999999996</c:v>
                </c:pt>
                <c:pt idx="231">
                  <c:v>4158.3622999999998</c:v>
                </c:pt>
                <c:pt idx="232">
                  <c:v>4161.6746999999996</c:v>
                </c:pt>
                <c:pt idx="233">
                  <c:v>4164.6850999999997</c:v>
                </c:pt>
                <c:pt idx="234">
                  <c:v>4167.3951999999999</c:v>
                </c:pt>
                <c:pt idx="235">
                  <c:v>4170.1385</c:v>
                </c:pt>
                <c:pt idx="236">
                  <c:v>4173.5729000000001</c:v>
                </c:pt>
                <c:pt idx="237">
                  <c:v>4177.1360000000004</c:v>
                </c:pt>
                <c:pt idx="238">
                  <c:v>4180.5311000000002</c:v>
                </c:pt>
                <c:pt idx="239">
                  <c:v>4183.2011000000002</c:v>
                </c:pt>
                <c:pt idx="240">
                  <c:v>4185.8872000000001</c:v>
                </c:pt>
                <c:pt idx="241">
                  <c:v>4188.6772000000001</c:v>
                </c:pt>
                <c:pt idx="242">
                  <c:v>4191.0609999999997</c:v>
                </c:pt>
                <c:pt idx="243">
                  <c:v>4193.7965000000004</c:v>
                </c:pt>
                <c:pt idx="244">
                  <c:v>4196.5847000000003</c:v>
                </c:pt>
                <c:pt idx="245">
                  <c:v>4199.2579999999998</c:v>
                </c:pt>
                <c:pt idx="246">
                  <c:v>4202.3684000000003</c:v>
                </c:pt>
                <c:pt idx="247">
                  <c:v>4209.3710000000001</c:v>
                </c:pt>
                <c:pt idx="248">
                  <c:v>4216.9153999999999</c:v>
                </c:pt>
                <c:pt idx="249">
                  <c:v>4221.6624000000002</c:v>
                </c:pt>
                <c:pt idx="250">
                  <c:v>4226.5261</c:v>
                </c:pt>
                <c:pt idx="251">
                  <c:v>4231.4297999999999</c:v>
                </c:pt>
                <c:pt idx="252">
                  <c:v>4235.4300999999996</c:v>
                </c:pt>
                <c:pt idx="253">
                  <c:v>4239.2999</c:v>
                </c:pt>
                <c:pt idx="254">
                  <c:v>4242.8127999999997</c:v>
                </c:pt>
                <c:pt idx="255">
                  <c:v>4246.2250999999997</c:v>
                </c:pt>
                <c:pt idx="256">
                  <c:v>4250.3086999999996</c:v>
                </c:pt>
                <c:pt idx="257">
                  <c:v>4254.6201000000001</c:v>
                </c:pt>
                <c:pt idx="258">
                  <c:v>4258.5595999999996</c:v>
                </c:pt>
                <c:pt idx="259">
                  <c:v>4262.3841000000002</c:v>
                </c:pt>
                <c:pt idx="260">
                  <c:v>4267.0070999999998</c:v>
                </c:pt>
                <c:pt idx="261">
                  <c:v>4272.6584999999995</c:v>
                </c:pt>
                <c:pt idx="262">
                  <c:v>4278.0781999999999</c:v>
                </c:pt>
                <c:pt idx="263">
                  <c:v>4282.2447000000002</c:v>
                </c:pt>
                <c:pt idx="264">
                  <c:v>4285.6345000000001</c:v>
                </c:pt>
                <c:pt idx="265">
                  <c:v>4289.1635999999999</c:v>
                </c:pt>
                <c:pt idx="266">
                  <c:v>4293.0438000000004</c:v>
                </c:pt>
                <c:pt idx="267">
                  <c:v>4296.5650999999998</c:v>
                </c:pt>
                <c:pt idx="268">
                  <c:v>4300.5756000000001</c:v>
                </c:pt>
                <c:pt idx="269">
                  <c:v>4304.9717000000001</c:v>
                </c:pt>
                <c:pt idx="270">
                  <c:v>4308.9258</c:v>
                </c:pt>
                <c:pt idx="271">
                  <c:v>4312.9858999999997</c:v>
                </c:pt>
                <c:pt idx="272">
                  <c:v>4321.6763000000001</c:v>
                </c:pt>
                <c:pt idx="273">
                  <c:v>4331.2066999999997</c:v>
                </c:pt>
                <c:pt idx="274">
                  <c:v>4336.2785000000003</c:v>
                </c:pt>
                <c:pt idx="275">
                  <c:v>4340.5852000000004</c:v>
                </c:pt>
                <c:pt idx="276">
                  <c:v>4345.6433999999999</c:v>
                </c:pt>
                <c:pt idx="277">
                  <c:v>4350.8071</c:v>
                </c:pt>
                <c:pt idx="278">
                  <c:v>4356.0119000000004</c:v>
                </c:pt>
                <c:pt idx="279">
                  <c:v>4361.0856000000003</c:v>
                </c:pt>
                <c:pt idx="280">
                  <c:v>4365.6526000000003</c:v>
                </c:pt>
                <c:pt idx="281">
                  <c:v>4370.2493999999997</c:v>
                </c:pt>
                <c:pt idx="282">
                  <c:v>4375.3647000000001</c:v>
                </c:pt>
                <c:pt idx="283">
                  <c:v>4380.5465999999997</c:v>
                </c:pt>
                <c:pt idx="284">
                  <c:v>4385.6464999999998</c:v>
                </c:pt>
                <c:pt idx="285">
                  <c:v>4390.4650000000001</c:v>
                </c:pt>
                <c:pt idx="286">
                  <c:v>4395.6409999999996</c:v>
                </c:pt>
                <c:pt idx="287">
                  <c:v>4400.7862999999998</c:v>
                </c:pt>
                <c:pt idx="288">
                  <c:v>4405.8089</c:v>
                </c:pt>
                <c:pt idx="289">
                  <c:v>4410.8207000000002</c:v>
                </c:pt>
                <c:pt idx="290">
                  <c:v>4415.4966999999997</c:v>
                </c:pt>
                <c:pt idx="291">
                  <c:v>4420.2642999999998</c:v>
                </c:pt>
                <c:pt idx="292">
                  <c:v>4425.2079999999996</c:v>
                </c:pt>
                <c:pt idx="293">
                  <c:v>4429.8635999999997</c:v>
                </c:pt>
                <c:pt idx="294">
                  <c:v>4434.3108000000002</c:v>
                </c:pt>
                <c:pt idx="295">
                  <c:v>4438.6961000000001</c:v>
                </c:pt>
                <c:pt idx="296">
                  <c:v>4449.6286</c:v>
                </c:pt>
                <c:pt idx="297">
                  <c:v>4464.5119000000004</c:v>
                </c:pt>
                <c:pt idx="298">
                  <c:v>4476.9312</c:v>
                </c:pt>
                <c:pt idx="299">
                  <c:v>4488.4669000000004</c:v>
                </c:pt>
                <c:pt idx="300">
                  <c:v>4502.6787000000004</c:v>
                </c:pt>
                <c:pt idx="301">
                  <c:v>4518.1286</c:v>
                </c:pt>
                <c:pt idx="302">
                  <c:v>4532.7930999999999</c:v>
                </c:pt>
                <c:pt idx="303">
                  <c:v>4547.5892000000003</c:v>
                </c:pt>
                <c:pt idx="304">
                  <c:v>4560.5529999999999</c:v>
                </c:pt>
                <c:pt idx="305">
                  <c:v>4574.1188000000002</c:v>
                </c:pt>
                <c:pt idx="306">
                  <c:v>4587.7002000000002</c:v>
                </c:pt>
                <c:pt idx="307">
                  <c:v>4600.2830000000004</c:v>
                </c:pt>
                <c:pt idx="308">
                  <c:v>4612.8576000000003</c:v>
                </c:pt>
                <c:pt idx="309">
                  <c:v>4625.4062000000004</c:v>
                </c:pt>
                <c:pt idx="310">
                  <c:v>4637.1418999999996</c:v>
                </c:pt>
                <c:pt idx="311">
                  <c:v>4648.5792000000001</c:v>
                </c:pt>
                <c:pt idx="312">
                  <c:v>4660.0285999999996</c:v>
                </c:pt>
                <c:pt idx="313">
                  <c:v>4671.4832999999999</c:v>
                </c:pt>
                <c:pt idx="314">
                  <c:v>4682.8086999999996</c:v>
                </c:pt>
                <c:pt idx="315">
                  <c:v>4692.9845999999998</c:v>
                </c:pt>
                <c:pt idx="316">
                  <c:v>4700.6994999999997</c:v>
                </c:pt>
                <c:pt idx="317">
                  <c:v>4707.5187999999998</c:v>
                </c:pt>
                <c:pt idx="318">
                  <c:v>4716.2632000000003</c:v>
                </c:pt>
                <c:pt idx="319">
                  <c:v>4725.0612000000001</c:v>
                </c:pt>
                <c:pt idx="320">
                  <c:v>4733.2241999999997</c:v>
                </c:pt>
                <c:pt idx="321">
                  <c:v>4741.8116</c:v>
                </c:pt>
                <c:pt idx="322">
                  <c:v>4749.5775999999996</c:v>
                </c:pt>
                <c:pt idx="323">
                  <c:v>4756.8200999999999</c:v>
                </c:pt>
                <c:pt idx="324">
                  <c:v>4765.8647000000001</c:v>
                </c:pt>
                <c:pt idx="325">
                  <c:v>4776.5514999999996</c:v>
                </c:pt>
                <c:pt idx="326">
                  <c:v>4786.4565000000002</c:v>
                </c:pt>
                <c:pt idx="327">
                  <c:v>4793.9601000000002</c:v>
                </c:pt>
                <c:pt idx="328">
                  <c:v>4801.5313999999998</c:v>
                </c:pt>
                <c:pt idx="329">
                  <c:v>4808.8984</c:v>
                </c:pt>
                <c:pt idx="330">
                  <c:v>4816.3082000000004</c:v>
                </c:pt>
                <c:pt idx="331">
                  <c:v>4823.6756999999998</c:v>
                </c:pt>
                <c:pt idx="332">
                  <c:v>4830.9377999999997</c:v>
                </c:pt>
                <c:pt idx="333">
                  <c:v>4838.0475999999999</c:v>
                </c:pt>
                <c:pt idx="334">
                  <c:v>4845.6953999999996</c:v>
                </c:pt>
                <c:pt idx="335">
                  <c:v>4853.8194000000003</c:v>
                </c:pt>
                <c:pt idx="336">
                  <c:v>4861.6457</c:v>
                </c:pt>
                <c:pt idx="337">
                  <c:v>4868.7691000000004</c:v>
                </c:pt>
                <c:pt idx="338">
                  <c:v>4874.8732</c:v>
                </c:pt>
                <c:pt idx="339">
                  <c:v>4882.1797999999999</c:v>
                </c:pt>
                <c:pt idx="340">
                  <c:v>4890.8756000000003</c:v>
                </c:pt>
                <c:pt idx="341">
                  <c:v>4898.7169000000004</c:v>
                </c:pt>
                <c:pt idx="342">
                  <c:v>4905.5091000000002</c:v>
                </c:pt>
                <c:pt idx="343">
                  <c:v>4912.0769</c:v>
                </c:pt>
                <c:pt idx="344">
                  <c:v>4919.0172000000002</c:v>
                </c:pt>
                <c:pt idx="345">
                  <c:v>4925.6052</c:v>
                </c:pt>
                <c:pt idx="346">
                  <c:v>4931.4871000000003</c:v>
                </c:pt>
                <c:pt idx="347">
                  <c:v>4937.7084000000004</c:v>
                </c:pt>
                <c:pt idx="348">
                  <c:v>4944.9632000000001</c:v>
                </c:pt>
                <c:pt idx="349">
                  <c:v>4951.2475999999997</c:v>
                </c:pt>
                <c:pt idx="350">
                  <c:v>4956.0873000000001</c:v>
                </c:pt>
                <c:pt idx="351">
                  <c:v>4960.9087</c:v>
                </c:pt>
                <c:pt idx="352">
                  <c:v>4966.0810000000001</c:v>
                </c:pt>
                <c:pt idx="353">
                  <c:v>4971.7740000000003</c:v>
                </c:pt>
                <c:pt idx="354">
                  <c:v>4977.0461999999998</c:v>
                </c:pt>
                <c:pt idx="355">
                  <c:v>4982.1120000000001</c:v>
                </c:pt>
                <c:pt idx="356">
                  <c:v>4987.1549000000005</c:v>
                </c:pt>
                <c:pt idx="357">
                  <c:v>4991.5654000000004</c:v>
                </c:pt>
                <c:pt idx="358">
                  <c:v>4995.4795999999997</c:v>
                </c:pt>
                <c:pt idx="359">
                  <c:v>4997.7483000000002</c:v>
                </c:pt>
                <c:pt idx="360">
                  <c:v>4999.2784000000001</c:v>
                </c:pt>
                <c:pt idx="361">
                  <c:v>5002.6764999999996</c:v>
                </c:pt>
                <c:pt idx="362">
                  <c:v>5006.5024999999996</c:v>
                </c:pt>
                <c:pt idx="363">
                  <c:v>5008.9858000000004</c:v>
                </c:pt>
                <c:pt idx="364">
                  <c:v>5011.4651999999996</c:v>
                </c:pt>
                <c:pt idx="365">
                  <c:v>5014.7088000000003</c:v>
                </c:pt>
                <c:pt idx="366">
                  <c:v>5017.9949999999999</c:v>
                </c:pt>
                <c:pt idx="367">
                  <c:v>5021.2145</c:v>
                </c:pt>
                <c:pt idx="368">
                  <c:v>5023.8117000000002</c:v>
                </c:pt>
                <c:pt idx="369">
                  <c:v>5026.1451999999999</c:v>
                </c:pt>
                <c:pt idx="370">
                  <c:v>5028.1093000000001</c:v>
                </c:pt>
                <c:pt idx="371">
                  <c:v>5030.0677999999998</c:v>
                </c:pt>
                <c:pt idx="372">
                  <c:v>5032.2421000000004</c:v>
                </c:pt>
                <c:pt idx="373">
                  <c:v>5034.973</c:v>
                </c:pt>
                <c:pt idx="374">
                  <c:v>5037.9381999999996</c:v>
                </c:pt>
                <c:pt idx="375">
                  <c:v>5040.5173000000004</c:v>
                </c:pt>
                <c:pt idx="376">
                  <c:v>5043.0464000000002</c:v>
                </c:pt>
                <c:pt idx="377">
                  <c:v>5044.4814999999999</c:v>
                </c:pt>
                <c:pt idx="378">
                  <c:v>5045.8588</c:v>
                </c:pt>
                <c:pt idx="379">
                  <c:v>5047.8869000000004</c:v>
                </c:pt>
                <c:pt idx="380">
                  <c:v>5049.5559999999996</c:v>
                </c:pt>
                <c:pt idx="381">
                  <c:v>5050.7885999999999</c:v>
                </c:pt>
                <c:pt idx="382">
                  <c:v>5051.9067999999997</c:v>
                </c:pt>
                <c:pt idx="383">
                  <c:v>5053.3950000000004</c:v>
                </c:pt>
                <c:pt idx="384">
                  <c:v>5054.9231</c:v>
                </c:pt>
                <c:pt idx="385">
                  <c:v>5056.3693999999996</c:v>
                </c:pt>
                <c:pt idx="386">
                  <c:v>5057.6943000000001</c:v>
                </c:pt>
                <c:pt idx="387">
                  <c:v>5059.0493999999999</c:v>
                </c:pt>
                <c:pt idx="388">
                  <c:v>5060.8766999999998</c:v>
                </c:pt>
                <c:pt idx="389">
                  <c:v>5062.9697999999999</c:v>
                </c:pt>
                <c:pt idx="390">
                  <c:v>5064.6361999999999</c:v>
                </c:pt>
                <c:pt idx="391">
                  <c:v>5066.0667999999996</c:v>
                </c:pt>
                <c:pt idx="392">
                  <c:v>5067.4049999999997</c:v>
                </c:pt>
                <c:pt idx="393">
                  <c:v>5068.7862999999998</c:v>
                </c:pt>
                <c:pt idx="394">
                  <c:v>5069.7573000000002</c:v>
                </c:pt>
                <c:pt idx="395">
                  <c:v>5070.1467000000002</c:v>
                </c:pt>
                <c:pt idx="396">
                  <c:v>5070.6998000000003</c:v>
                </c:pt>
                <c:pt idx="397">
                  <c:v>5071.1441000000004</c:v>
                </c:pt>
                <c:pt idx="398">
                  <c:v>5071.1878999999999</c:v>
                </c:pt>
                <c:pt idx="399">
                  <c:v>5071.1341000000002</c:v>
                </c:pt>
                <c:pt idx="400">
                  <c:v>5072.2298000000001</c:v>
                </c:pt>
                <c:pt idx="401">
                  <c:v>5075.1463000000003</c:v>
                </c:pt>
                <c:pt idx="402">
                  <c:v>5078.1133</c:v>
                </c:pt>
                <c:pt idx="403">
                  <c:v>5079.4301999999998</c:v>
                </c:pt>
                <c:pt idx="404">
                  <c:v>5079.4767000000002</c:v>
                </c:pt>
                <c:pt idx="405">
                  <c:v>5079.3990000000003</c:v>
                </c:pt>
                <c:pt idx="406">
                  <c:v>5079.384</c:v>
                </c:pt>
                <c:pt idx="407">
                  <c:v>5079.0962</c:v>
                </c:pt>
                <c:pt idx="408">
                  <c:v>5078.5331999999999</c:v>
                </c:pt>
                <c:pt idx="409">
                  <c:v>5076.1725999999999</c:v>
                </c:pt>
                <c:pt idx="410">
                  <c:v>5072.0990000000002</c:v>
                </c:pt>
                <c:pt idx="411">
                  <c:v>5065.8041000000003</c:v>
                </c:pt>
                <c:pt idx="412">
                  <c:v>5056.5415000000003</c:v>
                </c:pt>
                <c:pt idx="413">
                  <c:v>5040.2534999999998</c:v>
                </c:pt>
                <c:pt idx="414">
                  <c:v>5009.4569000000001</c:v>
                </c:pt>
                <c:pt idx="415">
                  <c:v>4970.0302000000001</c:v>
                </c:pt>
                <c:pt idx="416">
                  <c:v>4931.1115</c:v>
                </c:pt>
                <c:pt idx="417">
                  <c:v>4891.0402000000004</c:v>
                </c:pt>
                <c:pt idx="418">
                  <c:v>4848.6752999999999</c:v>
                </c:pt>
                <c:pt idx="419">
                  <c:v>4806.6984000000002</c:v>
                </c:pt>
                <c:pt idx="420">
                  <c:v>4764.8644999999997</c:v>
                </c:pt>
                <c:pt idx="421">
                  <c:v>4718.8829999999998</c:v>
                </c:pt>
                <c:pt idx="422">
                  <c:v>4644.6877000000004</c:v>
                </c:pt>
                <c:pt idx="423">
                  <c:v>4527.0091000000002</c:v>
                </c:pt>
                <c:pt idx="424">
                  <c:v>4373.8706000000002</c:v>
                </c:pt>
                <c:pt idx="425">
                  <c:v>4189.0371999999998</c:v>
                </c:pt>
                <c:pt idx="426">
                  <c:v>3955.4659000000001</c:v>
                </c:pt>
                <c:pt idx="427">
                  <c:v>2312.9490999999998</c:v>
                </c:pt>
                <c:pt idx="428">
                  <c:v>507.47239999999999</c:v>
                </c:pt>
                <c:pt idx="429">
                  <c:v>7.1189999999999998</c:v>
                </c:pt>
                <c:pt idx="430">
                  <c:v>6.8268000000000004</c:v>
                </c:pt>
                <c:pt idx="431">
                  <c:v>7.1364000000000001</c:v>
                </c:pt>
                <c:pt idx="432">
                  <c:v>7.1864999999999997</c:v>
                </c:pt>
                <c:pt idx="433">
                  <c:v>7.3807999999999998</c:v>
                </c:pt>
                <c:pt idx="434">
                  <c:v>7.0378999999999996</c:v>
                </c:pt>
                <c:pt idx="435">
                  <c:v>7.0141999999999998</c:v>
                </c:pt>
                <c:pt idx="436">
                  <c:v>6.9671000000000003</c:v>
                </c:pt>
                <c:pt idx="437">
                  <c:v>6.4443999999999999</c:v>
                </c:pt>
                <c:pt idx="438">
                  <c:v>6.5984999999999996</c:v>
                </c:pt>
                <c:pt idx="439">
                  <c:v>6.6231999999999998</c:v>
                </c:pt>
                <c:pt idx="440">
                  <c:v>6.5841000000000003</c:v>
                </c:pt>
                <c:pt idx="441">
                  <c:v>6.274</c:v>
                </c:pt>
                <c:pt idx="442">
                  <c:v>6.1467999999999998</c:v>
                </c:pt>
                <c:pt idx="443">
                  <c:v>6.2938000000000001</c:v>
                </c:pt>
                <c:pt idx="444">
                  <c:v>6.2630999999999997</c:v>
                </c:pt>
                <c:pt idx="445">
                  <c:v>6.2602000000000002</c:v>
                </c:pt>
                <c:pt idx="446">
                  <c:v>6.1292</c:v>
                </c:pt>
                <c:pt idx="447">
                  <c:v>6.2659000000000002</c:v>
                </c:pt>
                <c:pt idx="448">
                  <c:v>6.1886000000000001</c:v>
                </c:pt>
                <c:pt idx="449">
                  <c:v>5.8122999999999996</c:v>
                </c:pt>
                <c:pt idx="450">
                  <c:v>5.8281000000000001</c:v>
                </c:pt>
                <c:pt idx="451">
                  <c:v>5.6702000000000004</c:v>
                </c:pt>
                <c:pt idx="452">
                  <c:v>5.5963000000000003</c:v>
                </c:pt>
                <c:pt idx="453">
                  <c:v>5.8571</c:v>
                </c:pt>
                <c:pt idx="454">
                  <c:v>6.0202999999999998</c:v>
                </c:pt>
                <c:pt idx="455">
                  <c:v>5.7103000000000002</c:v>
                </c:pt>
                <c:pt idx="456">
                  <c:v>5.5175000000000001</c:v>
                </c:pt>
                <c:pt idx="457">
                  <c:v>5.6502999999999997</c:v>
                </c:pt>
                <c:pt idx="458">
                  <c:v>5.4588999999999999</c:v>
                </c:pt>
                <c:pt idx="459">
                  <c:v>5.3390000000000004</c:v>
                </c:pt>
                <c:pt idx="460">
                  <c:v>5.3181000000000003</c:v>
                </c:pt>
                <c:pt idx="461">
                  <c:v>5.1669</c:v>
                </c:pt>
                <c:pt idx="462">
                  <c:v>5.1130000000000004</c:v>
                </c:pt>
                <c:pt idx="463">
                  <c:v>5.2103999999999999</c:v>
                </c:pt>
                <c:pt idx="464">
                  <c:v>5.0580999999999996</c:v>
                </c:pt>
                <c:pt idx="465">
                  <c:v>4.8159000000000001</c:v>
                </c:pt>
                <c:pt idx="466">
                  <c:v>4.8803999999999998</c:v>
                </c:pt>
                <c:pt idx="467">
                  <c:v>5.0069999999999997</c:v>
                </c:pt>
                <c:pt idx="468">
                  <c:v>4.7813999999999997</c:v>
                </c:pt>
                <c:pt idx="469">
                  <c:v>4.4433999999999996</c:v>
                </c:pt>
                <c:pt idx="470">
                  <c:v>4.7968000000000002</c:v>
                </c:pt>
                <c:pt idx="471">
                  <c:v>5.1025999999999998</c:v>
                </c:pt>
                <c:pt idx="472">
                  <c:v>4.9664000000000001</c:v>
                </c:pt>
                <c:pt idx="473">
                  <c:v>4.7294999999999998</c:v>
                </c:pt>
                <c:pt idx="474">
                  <c:v>4.8048000000000002</c:v>
                </c:pt>
                <c:pt idx="475">
                  <c:v>4.8529</c:v>
                </c:pt>
                <c:pt idx="476">
                  <c:v>4.6801000000000004</c:v>
                </c:pt>
                <c:pt idx="477">
                  <c:v>4.7755000000000001</c:v>
                </c:pt>
                <c:pt idx="478">
                  <c:v>4.8933</c:v>
                </c:pt>
                <c:pt idx="479">
                  <c:v>4.7930999999999999</c:v>
                </c:pt>
                <c:pt idx="480">
                  <c:v>4.6882000000000001</c:v>
                </c:pt>
                <c:pt idx="481">
                  <c:v>4.5936000000000003</c:v>
                </c:pt>
                <c:pt idx="482">
                  <c:v>4.7454999999999998</c:v>
                </c:pt>
                <c:pt idx="483">
                  <c:v>4.7020999999999997</c:v>
                </c:pt>
                <c:pt idx="484">
                  <c:v>4.6997</c:v>
                </c:pt>
                <c:pt idx="485">
                  <c:v>4.5938999999999997</c:v>
                </c:pt>
                <c:pt idx="486">
                  <c:v>4.6210000000000004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A59-4FB3-AC1B-3DF06387A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191744"/>
        <c:axId val="46897792"/>
      </c:scatterChart>
      <c:valAx>
        <c:axId val="66191744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en-US" sz="800"/>
                  <a:t>Deformación (mm)</a:t>
                </a:r>
              </a:p>
            </c:rich>
          </c:tx>
          <c:layout>
            <c:manualLayout>
              <c:xMode val="edge"/>
              <c:yMode val="edge"/>
              <c:x val="0.32114019335676935"/>
              <c:y val="0.911918708976850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46897792"/>
        <c:crosses val="autoZero"/>
        <c:crossBetween val="midCat"/>
      </c:valAx>
      <c:valAx>
        <c:axId val="4689779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/>
                </a:pPr>
                <a:r>
                  <a:rPr lang="en-US" sz="800"/>
                  <a:t>Carga (Kg)</a:t>
                </a:r>
              </a:p>
            </c:rich>
          </c:tx>
          <c:layout>
            <c:manualLayout>
              <c:xMode val="edge"/>
              <c:yMode val="edge"/>
              <c:x val="1.1072123770650982E-2"/>
              <c:y val="0.37104127419901484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661917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Ensayo de tracción Barra de Acero ADN420 - d10</a:t>
            </a:r>
          </a:p>
        </c:rich>
      </c:tx>
      <c:layout>
        <c:manualLayout>
          <c:xMode val="edge"/>
          <c:yMode val="edge"/>
          <c:x val="0.20143585663134292"/>
          <c:y val="2.9789449910497614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2700"/>
          </c:spPr>
          <c:marker>
            <c:symbol val="diamond"/>
            <c:size val="2"/>
          </c:marker>
          <c:xVal>
            <c:numRef>
              <c:f>'D10'!$H$6:$H$492</c:f>
              <c:numCache>
                <c:formatCode>0.00</c:formatCode>
                <c:ptCount val="487"/>
                <c:pt idx="0">
                  <c:v>0</c:v>
                </c:pt>
                <c:pt idx="1">
                  <c:v>-1E-4</c:v>
                </c:pt>
                <c:pt idx="2">
                  <c:v>-1E-4</c:v>
                </c:pt>
                <c:pt idx="3">
                  <c:v>2.5999999999999999E-3</c:v>
                </c:pt>
                <c:pt idx="4">
                  <c:v>1.0200000000000001E-2</c:v>
                </c:pt>
                <c:pt idx="5">
                  <c:v>1.61E-2</c:v>
                </c:pt>
                <c:pt idx="6">
                  <c:v>1.6E-2</c:v>
                </c:pt>
                <c:pt idx="7">
                  <c:v>1.61E-2</c:v>
                </c:pt>
                <c:pt idx="8">
                  <c:v>1.61E-2</c:v>
                </c:pt>
                <c:pt idx="9">
                  <c:v>1.61E-2</c:v>
                </c:pt>
                <c:pt idx="10">
                  <c:v>1.61E-2</c:v>
                </c:pt>
                <c:pt idx="11">
                  <c:v>1.61E-2</c:v>
                </c:pt>
                <c:pt idx="12">
                  <c:v>1.61E-2</c:v>
                </c:pt>
                <c:pt idx="13">
                  <c:v>1.61E-2</c:v>
                </c:pt>
                <c:pt idx="14">
                  <c:v>1.6299999999999999E-2</c:v>
                </c:pt>
                <c:pt idx="15">
                  <c:v>1.8200000000000001E-2</c:v>
                </c:pt>
                <c:pt idx="16">
                  <c:v>2.1600000000000001E-2</c:v>
                </c:pt>
                <c:pt idx="17">
                  <c:v>2.5600000000000001E-2</c:v>
                </c:pt>
                <c:pt idx="18">
                  <c:v>3.0499999999999999E-2</c:v>
                </c:pt>
                <c:pt idx="19">
                  <c:v>3.4799999999999998E-2</c:v>
                </c:pt>
                <c:pt idx="20">
                  <c:v>3.7999999999999999E-2</c:v>
                </c:pt>
                <c:pt idx="21">
                  <c:v>4.0599999999999997E-2</c:v>
                </c:pt>
                <c:pt idx="22">
                  <c:v>4.3299999999999998E-2</c:v>
                </c:pt>
                <c:pt idx="23">
                  <c:v>4.590000000000001E-2</c:v>
                </c:pt>
                <c:pt idx="24">
                  <c:v>4.8399999999999999E-2</c:v>
                </c:pt>
                <c:pt idx="25">
                  <c:v>5.0900000000000001E-2</c:v>
                </c:pt>
                <c:pt idx="26">
                  <c:v>5.3399999999999996E-2</c:v>
                </c:pt>
                <c:pt idx="27">
                  <c:v>5.6000000000000008E-2</c:v>
                </c:pt>
                <c:pt idx="28">
                  <c:v>5.8799999999999998E-2</c:v>
                </c:pt>
                <c:pt idx="29">
                  <c:v>6.1699999999999998E-2</c:v>
                </c:pt>
                <c:pt idx="30">
                  <c:v>6.4500000000000002E-2</c:v>
                </c:pt>
                <c:pt idx="31">
                  <c:v>6.7400000000000002E-2</c:v>
                </c:pt>
                <c:pt idx="32">
                  <c:v>7.0400000000000004E-2</c:v>
                </c:pt>
                <c:pt idx="33">
                  <c:v>7.3499999999999996E-2</c:v>
                </c:pt>
                <c:pt idx="34">
                  <c:v>7.6600000000000001E-2</c:v>
                </c:pt>
                <c:pt idx="35">
                  <c:v>7.9699999999999993E-2</c:v>
                </c:pt>
                <c:pt idx="36">
                  <c:v>8.3000000000000004E-2</c:v>
                </c:pt>
                <c:pt idx="37">
                  <c:v>8.6199999999999999E-2</c:v>
                </c:pt>
                <c:pt idx="38">
                  <c:v>8.929999999999999E-2</c:v>
                </c:pt>
                <c:pt idx="39">
                  <c:v>9.2699999999999991E-2</c:v>
                </c:pt>
                <c:pt idx="40">
                  <c:v>9.6000000000000002E-2</c:v>
                </c:pt>
                <c:pt idx="41">
                  <c:v>9.9399999999999988E-2</c:v>
                </c:pt>
                <c:pt idx="42">
                  <c:v>0.1027</c:v>
                </c:pt>
                <c:pt idx="43">
                  <c:v>0.106</c:v>
                </c:pt>
                <c:pt idx="44">
                  <c:v>0.10929999999999999</c:v>
                </c:pt>
                <c:pt idx="45">
                  <c:v>0.1125</c:v>
                </c:pt>
                <c:pt idx="46">
                  <c:v>0.1158</c:v>
                </c:pt>
                <c:pt idx="47">
                  <c:v>0.11899999999999998</c:v>
                </c:pt>
                <c:pt idx="48">
                  <c:v>0.12210000000000001</c:v>
                </c:pt>
                <c:pt idx="49">
                  <c:v>0.12520000000000001</c:v>
                </c:pt>
                <c:pt idx="50">
                  <c:v>0.1283</c:v>
                </c:pt>
                <c:pt idx="51">
                  <c:v>0.1313</c:v>
                </c:pt>
                <c:pt idx="52">
                  <c:v>0.1341</c:v>
                </c:pt>
                <c:pt idx="53">
                  <c:v>0.13689999999999999</c:v>
                </c:pt>
                <c:pt idx="54">
                  <c:v>0.1394</c:v>
                </c:pt>
                <c:pt idx="55">
                  <c:v>0.14199999999999999</c:v>
                </c:pt>
                <c:pt idx="56">
                  <c:v>0.1447</c:v>
                </c:pt>
                <c:pt idx="57">
                  <c:v>0.14749999999999999</c:v>
                </c:pt>
                <c:pt idx="58">
                  <c:v>0.15010000000000001</c:v>
                </c:pt>
                <c:pt idx="59">
                  <c:v>0.1527</c:v>
                </c:pt>
                <c:pt idx="60">
                  <c:v>0.15529999999999999</c:v>
                </c:pt>
                <c:pt idx="61">
                  <c:v>0.15790000000000001</c:v>
                </c:pt>
                <c:pt idx="62">
                  <c:v>0.16059999999999999</c:v>
                </c:pt>
                <c:pt idx="63">
                  <c:v>0.16329999999999997</c:v>
                </c:pt>
                <c:pt idx="64">
                  <c:v>0.1661</c:v>
                </c:pt>
                <c:pt idx="65">
                  <c:v>0.16879999999999998</c:v>
                </c:pt>
                <c:pt idx="66">
                  <c:v>0.17150000000000001</c:v>
                </c:pt>
                <c:pt idx="67">
                  <c:v>0.17430000000000001</c:v>
                </c:pt>
                <c:pt idx="68">
                  <c:v>0.1772</c:v>
                </c:pt>
                <c:pt idx="69">
                  <c:v>0.1802</c:v>
                </c:pt>
                <c:pt idx="70">
                  <c:v>0.1832</c:v>
                </c:pt>
                <c:pt idx="71">
                  <c:v>0.18590000000000001</c:v>
                </c:pt>
                <c:pt idx="72">
                  <c:v>0.18870000000000001</c:v>
                </c:pt>
                <c:pt idx="73">
                  <c:v>0.19149999999999998</c:v>
                </c:pt>
                <c:pt idx="74">
                  <c:v>0.1943</c:v>
                </c:pt>
                <c:pt idx="75">
                  <c:v>0.19719999999999999</c:v>
                </c:pt>
                <c:pt idx="76">
                  <c:v>0.2</c:v>
                </c:pt>
                <c:pt idx="77">
                  <c:v>0.2029</c:v>
                </c:pt>
                <c:pt idx="78">
                  <c:v>0.2059</c:v>
                </c:pt>
                <c:pt idx="79">
                  <c:v>0.20899999999999999</c:v>
                </c:pt>
                <c:pt idx="80">
                  <c:v>0.21199999999999999</c:v>
                </c:pt>
                <c:pt idx="81">
                  <c:v>0.215</c:v>
                </c:pt>
                <c:pt idx="82">
                  <c:v>0.21820000000000001</c:v>
                </c:pt>
                <c:pt idx="83">
                  <c:v>0.22140000000000001</c:v>
                </c:pt>
                <c:pt idx="84">
                  <c:v>0.22450000000000001</c:v>
                </c:pt>
                <c:pt idx="85">
                  <c:v>0.22750000000000001</c:v>
                </c:pt>
                <c:pt idx="86">
                  <c:v>0.23080000000000001</c:v>
                </c:pt>
                <c:pt idx="87">
                  <c:v>0.23440000000000003</c:v>
                </c:pt>
                <c:pt idx="88">
                  <c:v>0.23799999999999996</c:v>
                </c:pt>
                <c:pt idx="89">
                  <c:v>0.24169999999999997</c:v>
                </c:pt>
                <c:pt idx="90">
                  <c:v>0.24560000000000001</c:v>
                </c:pt>
                <c:pt idx="91">
                  <c:v>0.24969999999999998</c:v>
                </c:pt>
                <c:pt idx="92">
                  <c:v>0.25380000000000003</c:v>
                </c:pt>
                <c:pt idx="93">
                  <c:v>0.25800000000000001</c:v>
                </c:pt>
                <c:pt idx="94">
                  <c:v>0.26200000000000001</c:v>
                </c:pt>
                <c:pt idx="95">
                  <c:v>0.26600000000000001</c:v>
                </c:pt>
                <c:pt idx="96">
                  <c:v>0.27029999999999998</c:v>
                </c:pt>
                <c:pt idx="97">
                  <c:v>0.27450000000000002</c:v>
                </c:pt>
                <c:pt idx="98">
                  <c:v>0.27860000000000001</c:v>
                </c:pt>
                <c:pt idx="99">
                  <c:v>0.2828</c:v>
                </c:pt>
                <c:pt idx="100">
                  <c:v>0.28720000000000001</c:v>
                </c:pt>
                <c:pt idx="101">
                  <c:v>0.29149999999999998</c:v>
                </c:pt>
                <c:pt idx="102">
                  <c:v>0.29580000000000001</c:v>
                </c:pt>
                <c:pt idx="103">
                  <c:v>0.30020000000000002</c:v>
                </c:pt>
                <c:pt idx="104">
                  <c:v>0.3049</c:v>
                </c:pt>
                <c:pt idx="105">
                  <c:v>0.30969999999999998</c:v>
                </c:pt>
                <c:pt idx="106">
                  <c:v>0.3145</c:v>
                </c:pt>
                <c:pt idx="107">
                  <c:v>0.31909999999999999</c:v>
                </c:pt>
                <c:pt idx="108">
                  <c:v>0.32409999999999994</c:v>
                </c:pt>
                <c:pt idx="109">
                  <c:v>0.32919999999999999</c:v>
                </c:pt>
                <c:pt idx="110">
                  <c:v>0.33429999999999999</c:v>
                </c:pt>
                <c:pt idx="111">
                  <c:v>0.33960000000000001</c:v>
                </c:pt>
                <c:pt idx="112">
                  <c:v>0.34489999999999993</c:v>
                </c:pt>
                <c:pt idx="113">
                  <c:v>0.35039999999999999</c:v>
                </c:pt>
                <c:pt idx="114">
                  <c:v>0.35600000000000004</c:v>
                </c:pt>
                <c:pt idx="115">
                  <c:v>0.36170000000000002</c:v>
                </c:pt>
                <c:pt idx="116">
                  <c:v>0.3674</c:v>
                </c:pt>
                <c:pt idx="117">
                  <c:v>0.37310000000000004</c:v>
                </c:pt>
                <c:pt idx="118">
                  <c:v>0.379</c:v>
                </c:pt>
                <c:pt idx="119">
                  <c:v>0.38500000000000001</c:v>
                </c:pt>
                <c:pt idx="120">
                  <c:v>0.39100000000000001</c:v>
                </c:pt>
                <c:pt idx="121">
                  <c:v>0.39710000000000001</c:v>
                </c:pt>
                <c:pt idx="122">
                  <c:v>0.40339999999999998</c:v>
                </c:pt>
                <c:pt idx="123">
                  <c:v>0.40979999999999994</c:v>
                </c:pt>
                <c:pt idx="124">
                  <c:v>0.41649999999999998</c:v>
                </c:pt>
                <c:pt idx="125">
                  <c:v>0.42320000000000002</c:v>
                </c:pt>
                <c:pt idx="126">
                  <c:v>0.42980000000000002</c:v>
                </c:pt>
                <c:pt idx="127">
                  <c:v>0.43680000000000002</c:v>
                </c:pt>
                <c:pt idx="128">
                  <c:v>0.44390000000000002</c:v>
                </c:pt>
                <c:pt idx="129">
                  <c:v>0.4511</c:v>
                </c:pt>
                <c:pt idx="130">
                  <c:v>0.4582</c:v>
                </c:pt>
                <c:pt idx="131">
                  <c:v>0.46550000000000002</c:v>
                </c:pt>
                <c:pt idx="132">
                  <c:v>0.4728</c:v>
                </c:pt>
                <c:pt idx="133">
                  <c:v>0.48020000000000002</c:v>
                </c:pt>
                <c:pt idx="134">
                  <c:v>0.48770000000000002</c:v>
                </c:pt>
                <c:pt idx="135">
                  <c:v>0.49509999999999998</c:v>
                </c:pt>
                <c:pt idx="136">
                  <c:v>0.50260000000000005</c:v>
                </c:pt>
                <c:pt idx="137">
                  <c:v>0.51039999999999996</c:v>
                </c:pt>
                <c:pt idx="138">
                  <c:v>0.5181</c:v>
                </c:pt>
                <c:pt idx="139">
                  <c:v>0.52569999999999995</c:v>
                </c:pt>
                <c:pt idx="140">
                  <c:v>0.53339999999999999</c:v>
                </c:pt>
                <c:pt idx="141">
                  <c:v>0.5413</c:v>
                </c:pt>
                <c:pt idx="142">
                  <c:v>0.54900000000000004</c:v>
                </c:pt>
                <c:pt idx="143">
                  <c:v>0.55689999999999995</c:v>
                </c:pt>
                <c:pt idx="144">
                  <c:v>0.56479999999999997</c:v>
                </c:pt>
                <c:pt idx="145">
                  <c:v>0.57279999999999998</c:v>
                </c:pt>
                <c:pt idx="146">
                  <c:v>0.58069999999999999</c:v>
                </c:pt>
                <c:pt idx="147">
                  <c:v>0.5887</c:v>
                </c:pt>
                <c:pt idx="148">
                  <c:v>0.5968</c:v>
                </c:pt>
                <c:pt idx="149">
                  <c:v>0.6048</c:v>
                </c:pt>
                <c:pt idx="150">
                  <c:v>0.61299999999999999</c:v>
                </c:pt>
                <c:pt idx="151">
                  <c:v>0.62129999999999996</c:v>
                </c:pt>
                <c:pt idx="152">
                  <c:v>0.62929999999999997</c:v>
                </c:pt>
                <c:pt idx="153">
                  <c:v>0.63729999999999998</c:v>
                </c:pt>
                <c:pt idx="154">
                  <c:v>0.64560000000000006</c:v>
                </c:pt>
                <c:pt idx="155">
                  <c:v>0.65390000000000004</c:v>
                </c:pt>
                <c:pt idx="156">
                  <c:v>0.66200000000000003</c:v>
                </c:pt>
                <c:pt idx="157">
                  <c:v>0.67010000000000003</c:v>
                </c:pt>
                <c:pt idx="158">
                  <c:v>0.67859999999999998</c:v>
                </c:pt>
                <c:pt idx="159">
                  <c:v>0.68689999999999996</c:v>
                </c:pt>
                <c:pt idx="160">
                  <c:v>0.69520000000000015</c:v>
                </c:pt>
                <c:pt idx="161">
                  <c:v>0.7036</c:v>
                </c:pt>
                <c:pt idx="162">
                  <c:v>0.71189999999999998</c:v>
                </c:pt>
                <c:pt idx="163">
                  <c:v>0.72040000000000004</c:v>
                </c:pt>
                <c:pt idx="164">
                  <c:v>0.72889999999999999</c:v>
                </c:pt>
                <c:pt idx="165">
                  <c:v>0.73719999999999997</c:v>
                </c:pt>
                <c:pt idx="166">
                  <c:v>0.74550000000000016</c:v>
                </c:pt>
                <c:pt idx="167">
                  <c:v>0.75409999999999999</c:v>
                </c:pt>
                <c:pt idx="168">
                  <c:v>0.76280000000000003</c:v>
                </c:pt>
                <c:pt idx="169">
                  <c:v>0.77139999999999997</c:v>
                </c:pt>
                <c:pt idx="170">
                  <c:v>0.77969999999999995</c:v>
                </c:pt>
                <c:pt idx="171">
                  <c:v>0.78810000000000002</c:v>
                </c:pt>
                <c:pt idx="172">
                  <c:v>0.79669999999999996</c:v>
                </c:pt>
                <c:pt idx="173">
                  <c:v>0.80510000000000004</c:v>
                </c:pt>
                <c:pt idx="174">
                  <c:v>0.81340000000000001</c:v>
                </c:pt>
                <c:pt idx="175">
                  <c:v>0.82189999999999996</c:v>
                </c:pt>
                <c:pt idx="176">
                  <c:v>0.83069999999999988</c:v>
                </c:pt>
                <c:pt idx="177">
                  <c:v>0.83930000000000005</c:v>
                </c:pt>
                <c:pt idx="178">
                  <c:v>0.84799999999999998</c:v>
                </c:pt>
                <c:pt idx="179">
                  <c:v>0.85680000000000012</c:v>
                </c:pt>
                <c:pt idx="180">
                  <c:v>0.86529999999999996</c:v>
                </c:pt>
                <c:pt idx="181">
                  <c:v>0.87409999999999999</c:v>
                </c:pt>
                <c:pt idx="182">
                  <c:v>0.8831</c:v>
                </c:pt>
                <c:pt idx="183">
                  <c:v>0.89209999999999989</c:v>
                </c:pt>
                <c:pt idx="184">
                  <c:v>0.90100000000000013</c:v>
                </c:pt>
                <c:pt idx="185">
                  <c:v>0.90980000000000005</c:v>
                </c:pt>
                <c:pt idx="186">
                  <c:v>0.91849999999999998</c:v>
                </c:pt>
                <c:pt idx="187">
                  <c:v>0.92759999999999987</c:v>
                </c:pt>
                <c:pt idx="188">
                  <c:v>0.93650000000000011</c:v>
                </c:pt>
                <c:pt idx="189">
                  <c:v>0.94530000000000003</c:v>
                </c:pt>
                <c:pt idx="190">
                  <c:v>0.95440000000000003</c:v>
                </c:pt>
                <c:pt idx="191">
                  <c:v>0.96340000000000003</c:v>
                </c:pt>
                <c:pt idx="192">
                  <c:v>0.97230000000000005</c:v>
                </c:pt>
                <c:pt idx="193">
                  <c:v>0.98159999999999992</c:v>
                </c:pt>
                <c:pt idx="194">
                  <c:v>0.99080000000000001</c:v>
                </c:pt>
                <c:pt idx="195">
                  <c:v>0.99970000000000003</c:v>
                </c:pt>
                <c:pt idx="196">
                  <c:v>1.0086999999999999</c:v>
                </c:pt>
                <c:pt idx="197">
                  <c:v>1.0179</c:v>
                </c:pt>
                <c:pt idx="198">
                  <c:v>1.0270999999999999</c:v>
                </c:pt>
                <c:pt idx="199">
                  <c:v>1.0361</c:v>
                </c:pt>
                <c:pt idx="200">
                  <c:v>1.0449999999999999</c:v>
                </c:pt>
                <c:pt idx="201">
                  <c:v>1.0541</c:v>
                </c:pt>
                <c:pt idx="202">
                  <c:v>1.0632999999999999</c:v>
                </c:pt>
                <c:pt idx="203">
                  <c:v>1.0726</c:v>
                </c:pt>
                <c:pt idx="204">
                  <c:v>1.0820000000000001</c:v>
                </c:pt>
                <c:pt idx="205">
                  <c:v>1.0913999999999999</c:v>
                </c:pt>
                <c:pt idx="206">
                  <c:v>1.1008</c:v>
                </c:pt>
                <c:pt idx="207">
                  <c:v>1.1100000000000001</c:v>
                </c:pt>
                <c:pt idx="208">
                  <c:v>1.1195999999999999</c:v>
                </c:pt>
                <c:pt idx="209">
                  <c:v>1.1291</c:v>
                </c:pt>
                <c:pt idx="210">
                  <c:v>1.1386000000000001</c:v>
                </c:pt>
                <c:pt idx="211">
                  <c:v>1.1482000000000001</c:v>
                </c:pt>
                <c:pt idx="212">
                  <c:v>1.1578999999999999</c:v>
                </c:pt>
                <c:pt idx="213">
                  <c:v>1.1672</c:v>
                </c:pt>
                <c:pt idx="214">
                  <c:v>1.1765000000000001</c:v>
                </c:pt>
                <c:pt idx="215">
                  <c:v>1.1861999999999999</c:v>
                </c:pt>
                <c:pt idx="216">
                  <c:v>1.1958</c:v>
                </c:pt>
                <c:pt idx="217">
                  <c:v>1.2053</c:v>
                </c:pt>
                <c:pt idx="218">
                  <c:v>1.2150000000000001</c:v>
                </c:pt>
                <c:pt idx="219">
                  <c:v>1.2246999999999999</c:v>
                </c:pt>
                <c:pt idx="220">
                  <c:v>1.2343999999999999</c:v>
                </c:pt>
                <c:pt idx="221">
                  <c:v>1.2442</c:v>
                </c:pt>
                <c:pt idx="222">
                  <c:v>1.2539</c:v>
                </c:pt>
                <c:pt idx="223">
                  <c:v>1.2635000000000001</c:v>
                </c:pt>
                <c:pt idx="224">
                  <c:v>1.2730999999999999</c:v>
                </c:pt>
                <c:pt idx="225">
                  <c:v>1.2826999999999997</c:v>
                </c:pt>
                <c:pt idx="226">
                  <c:v>1.2922</c:v>
                </c:pt>
                <c:pt idx="227">
                  <c:v>1.3019000000000001</c:v>
                </c:pt>
                <c:pt idx="228">
                  <c:v>1.3112999999999999</c:v>
                </c:pt>
                <c:pt idx="229">
                  <c:v>1.3207999999999998</c:v>
                </c:pt>
                <c:pt idx="230">
                  <c:v>1.3304</c:v>
                </c:pt>
                <c:pt idx="231">
                  <c:v>1.3402000000000001</c:v>
                </c:pt>
                <c:pt idx="232">
                  <c:v>1.35</c:v>
                </c:pt>
                <c:pt idx="233">
                  <c:v>1.3596999999999999</c:v>
                </c:pt>
                <c:pt idx="234">
                  <c:v>1.3694999999999999</c:v>
                </c:pt>
                <c:pt idx="235">
                  <c:v>1.3792</c:v>
                </c:pt>
                <c:pt idx="236">
                  <c:v>1.3889000000000002</c:v>
                </c:pt>
                <c:pt idx="237">
                  <c:v>1.3986000000000001</c:v>
                </c:pt>
                <c:pt idx="238">
                  <c:v>1.4086000000000001</c:v>
                </c:pt>
                <c:pt idx="239">
                  <c:v>1.4184000000000001</c:v>
                </c:pt>
                <c:pt idx="240">
                  <c:v>1.4283999999999997</c:v>
                </c:pt>
                <c:pt idx="241">
                  <c:v>1.4382999999999999</c:v>
                </c:pt>
                <c:pt idx="242">
                  <c:v>1.4482999999999999</c:v>
                </c:pt>
                <c:pt idx="243">
                  <c:v>1.4581999999999999</c:v>
                </c:pt>
                <c:pt idx="244">
                  <c:v>1.4679</c:v>
                </c:pt>
                <c:pt idx="245">
                  <c:v>1.4777</c:v>
                </c:pt>
                <c:pt idx="246">
                  <c:v>1.4879</c:v>
                </c:pt>
                <c:pt idx="247">
                  <c:v>1.4992000000000001</c:v>
                </c:pt>
                <c:pt idx="248">
                  <c:v>1.5118</c:v>
                </c:pt>
                <c:pt idx="249">
                  <c:v>1.5254000000000003</c:v>
                </c:pt>
                <c:pt idx="250">
                  <c:v>1.5395000000000001</c:v>
                </c:pt>
                <c:pt idx="251">
                  <c:v>1.5543</c:v>
                </c:pt>
                <c:pt idx="252">
                  <c:v>1.5692999999999997</c:v>
                </c:pt>
                <c:pt idx="253">
                  <c:v>1.5844999999999998</c:v>
                </c:pt>
                <c:pt idx="254">
                  <c:v>1.6001000000000003</c:v>
                </c:pt>
                <c:pt idx="255">
                  <c:v>1.6153999999999999</c:v>
                </c:pt>
                <c:pt idx="256">
                  <c:v>1.6312</c:v>
                </c:pt>
                <c:pt idx="257">
                  <c:v>1.6471</c:v>
                </c:pt>
                <c:pt idx="258">
                  <c:v>1.6628000000000001</c:v>
                </c:pt>
                <c:pt idx="259">
                  <c:v>1.6787000000000001</c:v>
                </c:pt>
                <c:pt idx="260">
                  <c:v>1.6946000000000001</c:v>
                </c:pt>
                <c:pt idx="261">
                  <c:v>1.7107000000000001</c:v>
                </c:pt>
                <c:pt idx="262">
                  <c:v>1.7275999999999998</c:v>
                </c:pt>
                <c:pt idx="263">
                  <c:v>1.7452000000000001</c:v>
                </c:pt>
                <c:pt idx="264">
                  <c:v>1.7625999999999999</c:v>
                </c:pt>
                <c:pt idx="265">
                  <c:v>1.7795000000000001</c:v>
                </c:pt>
                <c:pt idx="266">
                  <c:v>1.7968999999999999</c:v>
                </c:pt>
                <c:pt idx="267">
                  <c:v>1.8144999999999998</c:v>
                </c:pt>
                <c:pt idx="268">
                  <c:v>1.8320000000000001</c:v>
                </c:pt>
                <c:pt idx="269">
                  <c:v>1.8494999999999999</c:v>
                </c:pt>
                <c:pt idx="270">
                  <c:v>1.8666</c:v>
                </c:pt>
                <c:pt idx="271">
                  <c:v>1.8837999999999999</c:v>
                </c:pt>
                <c:pt idx="272">
                  <c:v>1.9033000000000002</c:v>
                </c:pt>
                <c:pt idx="273">
                  <c:v>1.9256</c:v>
                </c:pt>
                <c:pt idx="274">
                  <c:v>1.9489000000000001</c:v>
                </c:pt>
                <c:pt idx="275">
                  <c:v>1.972</c:v>
                </c:pt>
                <c:pt idx="276">
                  <c:v>1.9956</c:v>
                </c:pt>
                <c:pt idx="277">
                  <c:v>2.0186999999999999</c:v>
                </c:pt>
                <c:pt idx="278">
                  <c:v>2.0415999999999999</c:v>
                </c:pt>
                <c:pt idx="279">
                  <c:v>2.0651000000000002</c:v>
                </c:pt>
                <c:pt idx="280">
                  <c:v>2.0882000000000001</c:v>
                </c:pt>
                <c:pt idx="281">
                  <c:v>2.1114000000000002</c:v>
                </c:pt>
                <c:pt idx="282">
                  <c:v>2.1352000000000002</c:v>
                </c:pt>
                <c:pt idx="283">
                  <c:v>2.1585000000000001</c:v>
                </c:pt>
                <c:pt idx="284">
                  <c:v>2.1821000000000002</c:v>
                </c:pt>
                <c:pt idx="285">
                  <c:v>2.2057000000000002</c:v>
                </c:pt>
                <c:pt idx="286">
                  <c:v>2.2292999999999998</c:v>
                </c:pt>
                <c:pt idx="287">
                  <c:v>2.2528999999999999</c:v>
                </c:pt>
                <c:pt idx="288">
                  <c:v>2.2766999999999999</c:v>
                </c:pt>
                <c:pt idx="289">
                  <c:v>2.3006000000000002</c:v>
                </c:pt>
                <c:pt idx="290">
                  <c:v>2.3239000000000001</c:v>
                </c:pt>
                <c:pt idx="291">
                  <c:v>2.3471000000000002</c:v>
                </c:pt>
                <c:pt idx="292">
                  <c:v>2.3708</c:v>
                </c:pt>
                <c:pt idx="293">
                  <c:v>2.3940999999999999</c:v>
                </c:pt>
                <c:pt idx="294">
                  <c:v>2.4171999999999998</c:v>
                </c:pt>
                <c:pt idx="295">
                  <c:v>2.4409999999999998</c:v>
                </c:pt>
                <c:pt idx="296">
                  <c:v>2.4679000000000002</c:v>
                </c:pt>
                <c:pt idx="297">
                  <c:v>2.5030000000000001</c:v>
                </c:pt>
                <c:pt idx="298">
                  <c:v>2.5461999999999998</c:v>
                </c:pt>
                <c:pt idx="299">
                  <c:v>2.5937000000000001</c:v>
                </c:pt>
                <c:pt idx="300">
                  <c:v>2.6488</c:v>
                </c:pt>
                <c:pt idx="301">
                  <c:v>2.7137000000000002</c:v>
                </c:pt>
                <c:pt idx="302">
                  <c:v>2.7890000000000001</c:v>
                </c:pt>
                <c:pt idx="303">
                  <c:v>2.8708999999999998</c:v>
                </c:pt>
                <c:pt idx="304">
                  <c:v>2.9533999999999998</c:v>
                </c:pt>
                <c:pt idx="305">
                  <c:v>3.0375000000000001</c:v>
                </c:pt>
                <c:pt idx="306">
                  <c:v>3.1240999999999999</c:v>
                </c:pt>
                <c:pt idx="307">
                  <c:v>3.2105999999999999</c:v>
                </c:pt>
                <c:pt idx="308">
                  <c:v>3.2967</c:v>
                </c:pt>
                <c:pt idx="309">
                  <c:v>3.3807</c:v>
                </c:pt>
                <c:pt idx="310">
                  <c:v>3.4647000000000001</c:v>
                </c:pt>
                <c:pt idx="311">
                  <c:v>3.5505</c:v>
                </c:pt>
                <c:pt idx="312">
                  <c:v>3.6345000000000001</c:v>
                </c:pt>
                <c:pt idx="313">
                  <c:v>3.7183000000000006</c:v>
                </c:pt>
                <c:pt idx="314">
                  <c:v>3.8039000000000001</c:v>
                </c:pt>
                <c:pt idx="315">
                  <c:v>3.8882999999999996</c:v>
                </c:pt>
                <c:pt idx="316">
                  <c:v>3.9658000000000002</c:v>
                </c:pt>
                <c:pt idx="317">
                  <c:v>4.0381</c:v>
                </c:pt>
                <c:pt idx="318">
                  <c:v>4.1105999999999998</c:v>
                </c:pt>
                <c:pt idx="319">
                  <c:v>4.1828000000000003</c:v>
                </c:pt>
                <c:pt idx="320">
                  <c:v>4.2549999999999999</c:v>
                </c:pt>
                <c:pt idx="321">
                  <c:v>4.3270999999999997</c:v>
                </c:pt>
                <c:pt idx="322">
                  <c:v>4.3974000000000002</c:v>
                </c:pt>
                <c:pt idx="323">
                  <c:v>4.4676999999999998</c:v>
                </c:pt>
                <c:pt idx="324">
                  <c:v>4.5404999999999998</c:v>
                </c:pt>
                <c:pt idx="325">
                  <c:v>4.6186999999999996</c:v>
                </c:pt>
                <c:pt idx="326">
                  <c:v>4.7035</c:v>
                </c:pt>
                <c:pt idx="327">
                  <c:v>4.7888000000000002</c:v>
                </c:pt>
                <c:pt idx="328">
                  <c:v>4.8730000000000002</c:v>
                </c:pt>
                <c:pt idx="329">
                  <c:v>4.9574999999999996</c:v>
                </c:pt>
                <c:pt idx="330">
                  <c:v>5.0419</c:v>
                </c:pt>
                <c:pt idx="331">
                  <c:v>5.1261999999999999</c:v>
                </c:pt>
                <c:pt idx="332">
                  <c:v>5.2083000000000004</c:v>
                </c:pt>
                <c:pt idx="333">
                  <c:v>5.2899000000000003</c:v>
                </c:pt>
                <c:pt idx="334">
                  <c:v>5.3735999999999997</c:v>
                </c:pt>
                <c:pt idx="335">
                  <c:v>5.4580999999999991</c:v>
                </c:pt>
                <c:pt idx="336">
                  <c:v>5.5450999999999997</c:v>
                </c:pt>
                <c:pt idx="337">
                  <c:v>5.6348000000000003</c:v>
                </c:pt>
                <c:pt idx="338">
                  <c:v>5.7233000000000001</c:v>
                </c:pt>
                <c:pt idx="339">
                  <c:v>5.8136000000000001</c:v>
                </c:pt>
                <c:pt idx="340">
                  <c:v>5.9089999999999998</c:v>
                </c:pt>
                <c:pt idx="341">
                  <c:v>6.0074000000000005</c:v>
                </c:pt>
                <c:pt idx="342">
                  <c:v>6.105500000000001</c:v>
                </c:pt>
                <c:pt idx="343">
                  <c:v>6.2027000000000001</c:v>
                </c:pt>
                <c:pt idx="344">
                  <c:v>6.2988999999999997</c:v>
                </c:pt>
                <c:pt idx="345">
                  <c:v>6.394499999999999</c:v>
                </c:pt>
                <c:pt idx="346">
                  <c:v>6.4903999999999993</c:v>
                </c:pt>
                <c:pt idx="347">
                  <c:v>6.6005000000000003</c:v>
                </c:pt>
                <c:pt idx="348">
                  <c:v>6.7339000000000002</c:v>
                </c:pt>
                <c:pt idx="349">
                  <c:v>6.8411</c:v>
                </c:pt>
                <c:pt idx="350">
                  <c:v>6.8756000000000004</c:v>
                </c:pt>
                <c:pt idx="351">
                  <c:v>6.9207000000000001</c:v>
                </c:pt>
                <c:pt idx="352">
                  <c:v>7.0117000000000012</c:v>
                </c:pt>
                <c:pt idx="353">
                  <c:v>7.1036000000000001</c:v>
                </c:pt>
                <c:pt idx="354">
                  <c:v>7.1973000000000003</c:v>
                </c:pt>
                <c:pt idx="355">
                  <c:v>7.2908000000000008</c:v>
                </c:pt>
                <c:pt idx="356">
                  <c:v>7.381899999999999</c:v>
                </c:pt>
                <c:pt idx="357">
                  <c:v>7.4726999999999997</c:v>
                </c:pt>
                <c:pt idx="358">
                  <c:v>7.5644999999999989</c:v>
                </c:pt>
                <c:pt idx="359">
                  <c:v>7.6496000000000004</c:v>
                </c:pt>
                <c:pt idx="360">
                  <c:v>7.7288999999999994</c:v>
                </c:pt>
                <c:pt idx="361">
                  <c:v>7.8073000000000006</c:v>
                </c:pt>
                <c:pt idx="362">
                  <c:v>7.8852000000000002</c:v>
                </c:pt>
                <c:pt idx="363">
                  <c:v>7.9611000000000001</c:v>
                </c:pt>
                <c:pt idx="364">
                  <c:v>8.0363000000000007</c:v>
                </c:pt>
                <c:pt idx="365">
                  <c:v>8.1127000000000002</c:v>
                </c:pt>
                <c:pt idx="366">
                  <c:v>8.1887000000000008</c:v>
                </c:pt>
                <c:pt idx="367">
                  <c:v>8.2626000000000008</c:v>
                </c:pt>
                <c:pt idx="368">
                  <c:v>8.3359000000000005</c:v>
                </c:pt>
                <c:pt idx="369">
                  <c:v>8.4100999999999999</c:v>
                </c:pt>
                <c:pt idx="370">
                  <c:v>8.4823000000000004</c:v>
                </c:pt>
                <c:pt idx="371">
                  <c:v>8.5555000000000003</c:v>
                </c:pt>
                <c:pt idx="372">
                  <c:v>8.6280000000000001</c:v>
                </c:pt>
                <c:pt idx="373">
                  <c:v>8.6998999999999995</c:v>
                </c:pt>
                <c:pt idx="374">
                  <c:v>8.7713000000000001</c:v>
                </c:pt>
                <c:pt idx="375">
                  <c:v>8.8420000000000005</c:v>
                </c:pt>
                <c:pt idx="376">
                  <c:v>8.9121000000000006</c:v>
                </c:pt>
                <c:pt idx="377">
                  <c:v>8.9817</c:v>
                </c:pt>
                <c:pt idx="378">
                  <c:v>9.0493000000000006</c:v>
                </c:pt>
                <c:pt idx="379">
                  <c:v>9.1163000000000007</c:v>
                </c:pt>
                <c:pt idx="380">
                  <c:v>9.1842000000000006</c:v>
                </c:pt>
                <c:pt idx="381">
                  <c:v>9.2514000000000003</c:v>
                </c:pt>
                <c:pt idx="382">
                  <c:v>9.3179999999999996</c:v>
                </c:pt>
                <c:pt idx="383">
                  <c:v>9.3826000000000001</c:v>
                </c:pt>
                <c:pt idx="384">
                  <c:v>9.4480000000000004</c:v>
                </c:pt>
                <c:pt idx="385">
                  <c:v>9.5126000000000008</c:v>
                </c:pt>
                <c:pt idx="386">
                  <c:v>9.5764999999999993</c:v>
                </c:pt>
                <c:pt idx="387">
                  <c:v>9.6395999999999997</c:v>
                </c:pt>
                <c:pt idx="388">
                  <c:v>9.7006999999999994</c:v>
                </c:pt>
                <c:pt idx="389">
                  <c:v>9.7617999999999991</c:v>
                </c:pt>
                <c:pt idx="390">
                  <c:v>9.8247</c:v>
                </c:pt>
                <c:pt idx="391">
                  <c:v>9.8861000000000008</c:v>
                </c:pt>
                <c:pt idx="392">
                  <c:v>9.9478000000000009</c:v>
                </c:pt>
                <c:pt idx="393">
                  <c:v>10.0078</c:v>
                </c:pt>
                <c:pt idx="394">
                  <c:v>10.0661</c:v>
                </c:pt>
                <c:pt idx="395">
                  <c:v>10.1227</c:v>
                </c:pt>
                <c:pt idx="396">
                  <c:v>10.1778</c:v>
                </c:pt>
                <c:pt idx="397">
                  <c:v>10.2309</c:v>
                </c:pt>
                <c:pt idx="398">
                  <c:v>10.282999999999999</c:v>
                </c:pt>
                <c:pt idx="399">
                  <c:v>10.334899999999999</c:v>
                </c:pt>
                <c:pt idx="400">
                  <c:v>10.384600000000001</c:v>
                </c:pt>
                <c:pt idx="401">
                  <c:v>10.4351</c:v>
                </c:pt>
                <c:pt idx="402">
                  <c:v>10.488799999999999</c:v>
                </c:pt>
                <c:pt idx="403">
                  <c:v>10.5421</c:v>
                </c:pt>
                <c:pt idx="404">
                  <c:v>10.591599999999998</c:v>
                </c:pt>
                <c:pt idx="405">
                  <c:v>10.6381</c:v>
                </c:pt>
                <c:pt idx="406">
                  <c:v>10.682700000000001</c:v>
                </c:pt>
                <c:pt idx="407">
                  <c:v>10.7234</c:v>
                </c:pt>
                <c:pt idx="408">
                  <c:v>10.760999999999999</c:v>
                </c:pt>
                <c:pt idx="409">
                  <c:v>10.793399999999998</c:v>
                </c:pt>
                <c:pt idx="410">
                  <c:v>10.820799999999998</c:v>
                </c:pt>
                <c:pt idx="411">
                  <c:v>10.843700000000002</c:v>
                </c:pt>
                <c:pt idx="412">
                  <c:v>10.861200000000002</c:v>
                </c:pt>
                <c:pt idx="413">
                  <c:v>10.8726</c:v>
                </c:pt>
                <c:pt idx="414">
                  <c:v>10.8773</c:v>
                </c:pt>
                <c:pt idx="415">
                  <c:v>10.877800000000001</c:v>
                </c:pt>
                <c:pt idx="416">
                  <c:v>10.877699999999999</c:v>
                </c:pt>
                <c:pt idx="417">
                  <c:v>10.8774</c:v>
                </c:pt>
                <c:pt idx="418">
                  <c:v>10.876300000000001</c:v>
                </c:pt>
                <c:pt idx="419">
                  <c:v>10.873299999999999</c:v>
                </c:pt>
                <c:pt idx="420">
                  <c:v>10.868499999999999</c:v>
                </c:pt>
                <c:pt idx="421">
                  <c:v>10.8629</c:v>
                </c:pt>
                <c:pt idx="422">
                  <c:v>10.853699999999998</c:v>
                </c:pt>
                <c:pt idx="423">
                  <c:v>10.8392</c:v>
                </c:pt>
                <c:pt idx="424">
                  <c:v>10.8203</c:v>
                </c:pt>
                <c:pt idx="425">
                  <c:v>10.796799999999998</c:v>
                </c:pt>
                <c:pt idx="426">
                  <c:v>10.766500000000001</c:v>
                </c:pt>
                <c:pt idx="427">
                  <c:v>11.080599999999999</c:v>
                </c:pt>
                <c:pt idx="428">
                  <c:v>11.457000000000001</c:v>
                </c:pt>
                <c:pt idx="429">
                  <c:v>11.553599999999999</c:v>
                </c:pt>
                <c:pt idx="430">
                  <c:v>11.553900000000001</c:v>
                </c:pt>
                <c:pt idx="431">
                  <c:v>11.5541</c:v>
                </c:pt>
                <c:pt idx="432">
                  <c:v>11.5541</c:v>
                </c:pt>
                <c:pt idx="433">
                  <c:v>11.554200000000002</c:v>
                </c:pt>
                <c:pt idx="434">
                  <c:v>11.554200000000002</c:v>
                </c:pt>
                <c:pt idx="435">
                  <c:v>11.554200000000002</c:v>
                </c:pt>
                <c:pt idx="436">
                  <c:v>11.554200000000002</c:v>
                </c:pt>
                <c:pt idx="437">
                  <c:v>11.554200000000002</c:v>
                </c:pt>
                <c:pt idx="438">
                  <c:v>11.554200000000002</c:v>
                </c:pt>
                <c:pt idx="439">
                  <c:v>11.554200000000002</c:v>
                </c:pt>
                <c:pt idx="440">
                  <c:v>11.554200000000002</c:v>
                </c:pt>
                <c:pt idx="441">
                  <c:v>11.554200000000002</c:v>
                </c:pt>
                <c:pt idx="442">
                  <c:v>11.554200000000002</c:v>
                </c:pt>
                <c:pt idx="443">
                  <c:v>11.554300000000001</c:v>
                </c:pt>
                <c:pt idx="444">
                  <c:v>11.554399999999998</c:v>
                </c:pt>
                <c:pt idx="445">
                  <c:v>11.554300000000001</c:v>
                </c:pt>
                <c:pt idx="446">
                  <c:v>11.554300000000001</c:v>
                </c:pt>
                <c:pt idx="447">
                  <c:v>11.554300000000001</c:v>
                </c:pt>
                <c:pt idx="448">
                  <c:v>11.554399999999998</c:v>
                </c:pt>
                <c:pt idx="449">
                  <c:v>11.554399999999998</c:v>
                </c:pt>
                <c:pt idx="450">
                  <c:v>11.554399999999998</c:v>
                </c:pt>
                <c:pt idx="451">
                  <c:v>11.554300000000001</c:v>
                </c:pt>
                <c:pt idx="452">
                  <c:v>11.554300000000001</c:v>
                </c:pt>
                <c:pt idx="453">
                  <c:v>11.554300000000001</c:v>
                </c:pt>
                <c:pt idx="454">
                  <c:v>11.554399999999998</c:v>
                </c:pt>
                <c:pt idx="455">
                  <c:v>11.554399999999998</c:v>
                </c:pt>
                <c:pt idx="456">
                  <c:v>11.554300000000001</c:v>
                </c:pt>
                <c:pt idx="457">
                  <c:v>11.554300000000001</c:v>
                </c:pt>
                <c:pt idx="458">
                  <c:v>11.554300000000001</c:v>
                </c:pt>
                <c:pt idx="459">
                  <c:v>11.554300000000001</c:v>
                </c:pt>
                <c:pt idx="460">
                  <c:v>11.554300000000001</c:v>
                </c:pt>
                <c:pt idx="461">
                  <c:v>11.554300000000001</c:v>
                </c:pt>
                <c:pt idx="462">
                  <c:v>11.554399999999998</c:v>
                </c:pt>
                <c:pt idx="463">
                  <c:v>11.554399999999998</c:v>
                </c:pt>
                <c:pt idx="464">
                  <c:v>11.554200000000002</c:v>
                </c:pt>
                <c:pt idx="465">
                  <c:v>11.554200000000002</c:v>
                </c:pt>
                <c:pt idx="466">
                  <c:v>11.554300000000001</c:v>
                </c:pt>
                <c:pt idx="467">
                  <c:v>11.554300000000001</c:v>
                </c:pt>
                <c:pt idx="468">
                  <c:v>11.554300000000001</c:v>
                </c:pt>
                <c:pt idx="469">
                  <c:v>11.554300000000001</c:v>
                </c:pt>
                <c:pt idx="470">
                  <c:v>11.554300000000001</c:v>
                </c:pt>
                <c:pt idx="471">
                  <c:v>11.554300000000001</c:v>
                </c:pt>
                <c:pt idx="472">
                  <c:v>11.554300000000001</c:v>
                </c:pt>
                <c:pt idx="473">
                  <c:v>11.554399999999998</c:v>
                </c:pt>
                <c:pt idx="474">
                  <c:v>11.554399999999998</c:v>
                </c:pt>
                <c:pt idx="475">
                  <c:v>11.554399999999998</c:v>
                </c:pt>
                <c:pt idx="476">
                  <c:v>11.554399999999998</c:v>
                </c:pt>
                <c:pt idx="477">
                  <c:v>11.554399999999998</c:v>
                </c:pt>
                <c:pt idx="478">
                  <c:v>11.554399999999998</c:v>
                </c:pt>
                <c:pt idx="479">
                  <c:v>11.554399999999998</c:v>
                </c:pt>
                <c:pt idx="480">
                  <c:v>11.554399999999998</c:v>
                </c:pt>
                <c:pt idx="481">
                  <c:v>11.554399999999998</c:v>
                </c:pt>
                <c:pt idx="482">
                  <c:v>11.554399999999998</c:v>
                </c:pt>
                <c:pt idx="483">
                  <c:v>11.554399999999998</c:v>
                </c:pt>
                <c:pt idx="484">
                  <c:v>11.554399999999998</c:v>
                </c:pt>
                <c:pt idx="485">
                  <c:v>11.554500000000001</c:v>
                </c:pt>
                <c:pt idx="486">
                  <c:v>11.554399999999998</c:v>
                </c:pt>
              </c:numCache>
            </c:numRef>
          </c:xVal>
          <c:yVal>
            <c:numRef>
              <c:f>'D10'!$G$6:$G$492</c:f>
              <c:numCache>
                <c:formatCode>0.0</c:formatCode>
                <c:ptCount val="487"/>
                <c:pt idx="0">
                  <c:v>-1.9171974522292991E-2</c:v>
                </c:pt>
                <c:pt idx="1">
                  <c:v>-1.9630573248407644E-2</c:v>
                </c:pt>
                <c:pt idx="2">
                  <c:v>1.7541401273885347E-2</c:v>
                </c:pt>
                <c:pt idx="3">
                  <c:v>9.2484076433121017E-3</c:v>
                </c:pt>
                <c:pt idx="4">
                  <c:v>-0.13783439490445859</c:v>
                </c:pt>
                <c:pt idx="5">
                  <c:v>0.2207261146496815</c:v>
                </c:pt>
                <c:pt idx="6">
                  <c:v>1.0701656050955415</c:v>
                </c:pt>
                <c:pt idx="7">
                  <c:v>2.1737579617834393</c:v>
                </c:pt>
                <c:pt idx="8">
                  <c:v>4.1456687898089175</c:v>
                </c:pt>
                <c:pt idx="9">
                  <c:v>5.7009808917197446</c:v>
                </c:pt>
                <c:pt idx="10">
                  <c:v>6.2134394904458601</c:v>
                </c:pt>
                <c:pt idx="11">
                  <c:v>6.2247898089171976</c:v>
                </c:pt>
                <c:pt idx="12">
                  <c:v>6.1034140127388534</c:v>
                </c:pt>
                <c:pt idx="13">
                  <c:v>8.3722802547770687</c:v>
                </c:pt>
                <c:pt idx="14">
                  <c:v>13.56996178343949</c:v>
                </c:pt>
                <c:pt idx="15">
                  <c:v>25.436636942675161</c:v>
                </c:pt>
                <c:pt idx="16">
                  <c:v>38.709261146496814</c:v>
                </c:pt>
                <c:pt idx="17">
                  <c:v>47.908929936305732</c:v>
                </c:pt>
                <c:pt idx="18">
                  <c:v>56.689312101910829</c:v>
                </c:pt>
                <c:pt idx="19">
                  <c:v>63.623732484076427</c:v>
                </c:pt>
                <c:pt idx="20">
                  <c:v>68.539375796178334</c:v>
                </c:pt>
                <c:pt idx="21">
                  <c:v>72.469235668789807</c:v>
                </c:pt>
                <c:pt idx="22">
                  <c:v>76.115872611464965</c:v>
                </c:pt>
                <c:pt idx="23">
                  <c:v>79.659184713375794</c:v>
                </c:pt>
                <c:pt idx="24">
                  <c:v>83.131885350318456</c:v>
                </c:pt>
                <c:pt idx="25">
                  <c:v>86.706229299363059</c:v>
                </c:pt>
                <c:pt idx="26">
                  <c:v>90.348853503184714</c:v>
                </c:pt>
                <c:pt idx="27">
                  <c:v>94.054993630573236</c:v>
                </c:pt>
                <c:pt idx="28">
                  <c:v>97.904573248407644</c:v>
                </c:pt>
                <c:pt idx="29">
                  <c:v>101.73552866242039</c:v>
                </c:pt>
                <c:pt idx="30">
                  <c:v>105.72565605095541</c:v>
                </c:pt>
                <c:pt idx="31">
                  <c:v>109.83611464968153</c:v>
                </c:pt>
                <c:pt idx="32">
                  <c:v>113.96484076433121</c:v>
                </c:pt>
                <c:pt idx="33">
                  <c:v>118.10259872611465</c:v>
                </c:pt>
                <c:pt idx="34">
                  <c:v>122.13543949044586</c:v>
                </c:pt>
                <c:pt idx="35">
                  <c:v>126.25554140127387</c:v>
                </c:pt>
                <c:pt idx="36">
                  <c:v>130.6195796178344</c:v>
                </c:pt>
                <c:pt idx="37">
                  <c:v>134.95340127388536</c:v>
                </c:pt>
                <c:pt idx="38">
                  <c:v>139.42207643312099</c:v>
                </c:pt>
                <c:pt idx="39">
                  <c:v>143.90233121019108</c:v>
                </c:pt>
                <c:pt idx="40">
                  <c:v>148.36979617834396</c:v>
                </c:pt>
                <c:pt idx="41">
                  <c:v>152.9247515923567</c:v>
                </c:pt>
                <c:pt idx="42">
                  <c:v>157.5756942675159</c:v>
                </c:pt>
                <c:pt idx="43">
                  <c:v>162.06231847133759</c:v>
                </c:pt>
                <c:pt idx="44">
                  <c:v>166.58617834394903</c:v>
                </c:pt>
                <c:pt idx="45">
                  <c:v>171.28491719745224</c:v>
                </c:pt>
                <c:pt idx="46">
                  <c:v>175.89761783439491</c:v>
                </c:pt>
                <c:pt idx="47">
                  <c:v>180.34226751592354</c:v>
                </c:pt>
                <c:pt idx="48">
                  <c:v>184.67177070063693</c:v>
                </c:pt>
                <c:pt idx="49">
                  <c:v>188.94402547770702</c:v>
                </c:pt>
                <c:pt idx="50">
                  <c:v>193.15771974522292</c:v>
                </c:pt>
                <c:pt idx="51">
                  <c:v>197.11870063694269</c:v>
                </c:pt>
                <c:pt idx="52">
                  <c:v>200.86695541401272</c:v>
                </c:pt>
                <c:pt idx="53">
                  <c:v>204.47638216560512</c:v>
                </c:pt>
                <c:pt idx="54">
                  <c:v>207.97117197452229</c:v>
                </c:pt>
                <c:pt idx="55">
                  <c:v>211.45526114649684</c:v>
                </c:pt>
                <c:pt idx="56">
                  <c:v>214.93048407643315</c:v>
                </c:pt>
                <c:pt idx="57">
                  <c:v>218.45310828025478</c:v>
                </c:pt>
                <c:pt idx="58">
                  <c:v>221.85870063694267</c:v>
                </c:pt>
                <c:pt idx="59">
                  <c:v>225.22114649681529</c:v>
                </c:pt>
                <c:pt idx="60">
                  <c:v>228.63814012738854</c:v>
                </c:pt>
                <c:pt idx="61">
                  <c:v>232.06121019108281</c:v>
                </c:pt>
                <c:pt idx="62">
                  <c:v>235.53017834394902</c:v>
                </c:pt>
                <c:pt idx="63">
                  <c:v>239.02628025477705</c:v>
                </c:pt>
                <c:pt idx="64">
                  <c:v>242.46707006369428</c:v>
                </c:pt>
                <c:pt idx="65">
                  <c:v>245.75801273885352</c:v>
                </c:pt>
                <c:pt idx="66">
                  <c:v>249.06709554140127</c:v>
                </c:pt>
                <c:pt idx="67">
                  <c:v>252.4491210191083</c:v>
                </c:pt>
                <c:pt idx="68">
                  <c:v>255.87064968152865</c:v>
                </c:pt>
                <c:pt idx="69">
                  <c:v>259.38296815286628</c:v>
                </c:pt>
                <c:pt idx="70">
                  <c:v>262.86801273885351</c:v>
                </c:pt>
                <c:pt idx="71">
                  <c:v>266.28900636942672</c:v>
                </c:pt>
                <c:pt idx="72">
                  <c:v>269.76933757961785</c:v>
                </c:pt>
                <c:pt idx="73">
                  <c:v>273.18127388535032</c:v>
                </c:pt>
                <c:pt idx="74">
                  <c:v>276.61387261146501</c:v>
                </c:pt>
                <c:pt idx="75">
                  <c:v>280.09964331210193</c:v>
                </c:pt>
                <c:pt idx="76">
                  <c:v>283.52560509554138</c:v>
                </c:pt>
                <c:pt idx="77">
                  <c:v>286.97676433121018</c:v>
                </c:pt>
                <c:pt idx="78">
                  <c:v>290.67062420382166</c:v>
                </c:pt>
                <c:pt idx="79">
                  <c:v>294.46430573248409</c:v>
                </c:pt>
                <c:pt idx="80">
                  <c:v>298.20123566878976</c:v>
                </c:pt>
                <c:pt idx="81">
                  <c:v>301.86690445859875</c:v>
                </c:pt>
                <c:pt idx="82">
                  <c:v>305.44856050955411</c:v>
                </c:pt>
                <c:pt idx="83">
                  <c:v>308.87099363057325</c:v>
                </c:pt>
                <c:pt idx="84">
                  <c:v>312.4986369426752</c:v>
                </c:pt>
                <c:pt idx="85">
                  <c:v>316.24642038216564</c:v>
                </c:pt>
                <c:pt idx="86">
                  <c:v>319.89485350318472</c:v>
                </c:pt>
                <c:pt idx="87">
                  <c:v>323.60309554140122</c:v>
                </c:pt>
                <c:pt idx="88">
                  <c:v>327.46831847133757</c:v>
                </c:pt>
                <c:pt idx="89">
                  <c:v>331.38115923566875</c:v>
                </c:pt>
                <c:pt idx="90">
                  <c:v>335.40109554140128</c:v>
                </c:pt>
                <c:pt idx="91">
                  <c:v>339.43340127388535</c:v>
                </c:pt>
                <c:pt idx="92">
                  <c:v>343.40443312101911</c:v>
                </c:pt>
                <c:pt idx="93">
                  <c:v>347.43703184713377</c:v>
                </c:pt>
                <c:pt idx="94">
                  <c:v>351.31039490445858</c:v>
                </c:pt>
                <c:pt idx="95">
                  <c:v>355.11137579617832</c:v>
                </c:pt>
                <c:pt idx="96">
                  <c:v>358.97211464968149</c:v>
                </c:pt>
                <c:pt idx="97">
                  <c:v>362.84109554140127</c:v>
                </c:pt>
                <c:pt idx="98">
                  <c:v>366.63014012738853</c:v>
                </c:pt>
                <c:pt idx="99">
                  <c:v>370.30852229299359</c:v>
                </c:pt>
                <c:pt idx="100">
                  <c:v>373.95098089171972</c:v>
                </c:pt>
                <c:pt idx="101">
                  <c:v>377.61543949044585</c:v>
                </c:pt>
                <c:pt idx="102">
                  <c:v>381.18408917197451</c:v>
                </c:pt>
                <c:pt idx="103">
                  <c:v>384.55341401273887</c:v>
                </c:pt>
                <c:pt idx="104">
                  <c:v>387.90991082802549</c:v>
                </c:pt>
                <c:pt idx="105">
                  <c:v>391.2449171974522</c:v>
                </c:pt>
                <c:pt idx="106">
                  <c:v>394.43056050955414</c:v>
                </c:pt>
                <c:pt idx="107">
                  <c:v>397.59537579617836</c:v>
                </c:pt>
                <c:pt idx="108">
                  <c:v>400.92340127388536</c:v>
                </c:pt>
                <c:pt idx="109">
                  <c:v>404.20481528662418</c:v>
                </c:pt>
                <c:pt idx="110">
                  <c:v>407.10352866242039</c:v>
                </c:pt>
                <c:pt idx="111">
                  <c:v>409.90201273885344</c:v>
                </c:pt>
                <c:pt idx="112">
                  <c:v>412.78760509554144</c:v>
                </c:pt>
                <c:pt idx="113">
                  <c:v>415.6811974522293</c:v>
                </c:pt>
                <c:pt idx="114">
                  <c:v>418.5750828025478</c:v>
                </c:pt>
                <c:pt idx="115">
                  <c:v>421.39161783439488</c:v>
                </c:pt>
                <c:pt idx="116">
                  <c:v>424.15466242038212</c:v>
                </c:pt>
                <c:pt idx="117">
                  <c:v>426.77206369426744</c:v>
                </c:pt>
                <c:pt idx="118">
                  <c:v>429.22968152866241</c:v>
                </c:pt>
                <c:pt idx="119">
                  <c:v>431.69061146496813</c:v>
                </c:pt>
                <c:pt idx="120">
                  <c:v>434.16900636942677</c:v>
                </c:pt>
                <c:pt idx="121">
                  <c:v>436.52342675159235</c:v>
                </c:pt>
                <c:pt idx="122">
                  <c:v>438.84592356687898</c:v>
                </c:pt>
                <c:pt idx="123">
                  <c:v>441.13864968152865</c:v>
                </c:pt>
                <c:pt idx="124">
                  <c:v>443.30620382165603</c:v>
                </c:pt>
                <c:pt idx="125">
                  <c:v>445.44352866242031</c:v>
                </c:pt>
                <c:pt idx="126">
                  <c:v>447.51606369426747</c:v>
                </c:pt>
                <c:pt idx="127">
                  <c:v>449.57678980891717</c:v>
                </c:pt>
                <c:pt idx="128">
                  <c:v>451.52343949044581</c:v>
                </c:pt>
                <c:pt idx="129">
                  <c:v>453.33361783439489</c:v>
                </c:pt>
                <c:pt idx="130">
                  <c:v>455.16983439490451</c:v>
                </c:pt>
                <c:pt idx="131">
                  <c:v>456.99429299363061</c:v>
                </c:pt>
                <c:pt idx="132">
                  <c:v>458.6461910828026</c:v>
                </c:pt>
                <c:pt idx="133">
                  <c:v>460.19300636942671</c:v>
                </c:pt>
                <c:pt idx="134">
                  <c:v>461.73856050955413</c:v>
                </c:pt>
                <c:pt idx="135">
                  <c:v>463.28387261146497</c:v>
                </c:pt>
                <c:pt idx="136">
                  <c:v>464.73740127388533</c:v>
                </c:pt>
                <c:pt idx="137">
                  <c:v>466.1915159235669</c:v>
                </c:pt>
                <c:pt idx="138">
                  <c:v>467.61501910828031</c:v>
                </c:pt>
                <c:pt idx="139">
                  <c:v>468.93318471337585</c:v>
                </c:pt>
                <c:pt idx="140">
                  <c:v>470.24668789808914</c:v>
                </c:pt>
                <c:pt idx="141">
                  <c:v>471.61797452229297</c:v>
                </c:pt>
                <c:pt idx="142">
                  <c:v>472.90541401273879</c:v>
                </c:pt>
                <c:pt idx="143">
                  <c:v>474.211847133758</c:v>
                </c:pt>
                <c:pt idx="144">
                  <c:v>475.44169426751586</c:v>
                </c:pt>
                <c:pt idx="145">
                  <c:v>476.59170700636946</c:v>
                </c:pt>
                <c:pt idx="146">
                  <c:v>477.79614012738858</c:v>
                </c:pt>
                <c:pt idx="147">
                  <c:v>478.95143949044581</c:v>
                </c:pt>
                <c:pt idx="148">
                  <c:v>480.06160509554144</c:v>
                </c:pt>
                <c:pt idx="149">
                  <c:v>481.16033121019115</c:v>
                </c:pt>
                <c:pt idx="150">
                  <c:v>482.27203821656053</c:v>
                </c:pt>
                <c:pt idx="151">
                  <c:v>483.33643312101907</c:v>
                </c:pt>
                <c:pt idx="152">
                  <c:v>484.33355414012738</c:v>
                </c:pt>
                <c:pt idx="153">
                  <c:v>485.2759872611465</c:v>
                </c:pt>
                <c:pt idx="154">
                  <c:v>486.24686624203821</c:v>
                </c:pt>
                <c:pt idx="155">
                  <c:v>487.22053503184713</c:v>
                </c:pt>
                <c:pt idx="156">
                  <c:v>488.15722292993638</c:v>
                </c:pt>
                <c:pt idx="157">
                  <c:v>489.06985987261152</c:v>
                </c:pt>
                <c:pt idx="158">
                  <c:v>489.95188535031843</c:v>
                </c:pt>
                <c:pt idx="159">
                  <c:v>490.7811210191083</c:v>
                </c:pt>
                <c:pt idx="160">
                  <c:v>491.66350318471336</c:v>
                </c:pt>
                <c:pt idx="161">
                  <c:v>492.60980891719748</c:v>
                </c:pt>
                <c:pt idx="162">
                  <c:v>493.45828025477704</c:v>
                </c:pt>
                <c:pt idx="163">
                  <c:v>494.2668789808917</c:v>
                </c:pt>
                <c:pt idx="164">
                  <c:v>495.03964331210193</c:v>
                </c:pt>
                <c:pt idx="165">
                  <c:v>495.77182165605092</c:v>
                </c:pt>
                <c:pt idx="166">
                  <c:v>496.50067515923564</c:v>
                </c:pt>
                <c:pt idx="167">
                  <c:v>497.23701910828026</c:v>
                </c:pt>
                <c:pt idx="168">
                  <c:v>497.97096815286619</c:v>
                </c:pt>
                <c:pt idx="169">
                  <c:v>498.69996178343951</c:v>
                </c:pt>
                <c:pt idx="170">
                  <c:v>499.39700636942678</c:v>
                </c:pt>
                <c:pt idx="171">
                  <c:v>500.02412738853502</c:v>
                </c:pt>
                <c:pt idx="172">
                  <c:v>500.7345477707006</c:v>
                </c:pt>
                <c:pt idx="173">
                  <c:v>501.47824203821659</c:v>
                </c:pt>
                <c:pt idx="174">
                  <c:v>502.01549044585988</c:v>
                </c:pt>
                <c:pt idx="175">
                  <c:v>502.48644585987262</c:v>
                </c:pt>
                <c:pt idx="176">
                  <c:v>503.08617834394903</c:v>
                </c:pt>
                <c:pt idx="177">
                  <c:v>503.72114649681532</c:v>
                </c:pt>
                <c:pt idx="178">
                  <c:v>504.37591082802544</c:v>
                </c:pt>
                <c:pt idx="179">
                  <c:v>505.03555414012743</c:v>
                </c:pt>
                <c:pt idx="180">
                  <c:v>505.62635668789812</c:v>
                </c:pt>
                <c:pt idx="181">
                  <c:v>506.17722292993625</c:v>
                </c:pt>
                <c:pt idx="182">
                  <c:v>506.71842038216562</c:v>
                </c:pt>
                <c:pt idx="183">
                  <c:v>507.298101910828</c:v>
                </c:pt>
                <c:pt idx="184">
                  <c:v>507.95207643312096</c:v>
                </c:pt>
                <c:pt idx="185">
                  <c:v>508.60779617834396</c:v>
                </c:pt>
                <c:pt idx="186">
                  <c:v>509.23599999999999</c:v>
                </c:pt>
                <c:pt idx="187">
                  <c:v>509.83031847133759</c:v>
                </c:pt>
                <c:pt idx="188">
                  <c:v>510.37119745222935</c:v>
                </c:pt>
                <c:pt idx="189">
                  <c:v>510.92126114649687</c:v>
                </c:pt>
                <c:pt idx="190">
                  <c:v>511.47868789808916</c:v>
                </c:pt>
                <c:pt idx="191">
                  <c:v>511.99774522292989</c:v>
                </c:pt>
                <c:pt idx="192">
                  <c:v>512.47828025477702</c:v>
                </c:pt>
                <c:pt idx="193">
                  <c:v>512.98310828025478</c:v>
                </c:pt>
                <c:pt idx="194">
                  <c:v>513.51397452229298</c:v>
                </c:pt>
                <c:pt idx="195">
                  <c:v>514.09707006369422</c:v>
                </c:pt>
                <c:pt idx="196">
                  <c:v>514.64612738853498</c:v>
                </c:pt>
                <c:pt idx="197">
                  <c:v>515.10473885350325</c:v>
                </c:pt>
                <c:pt idx="198">
                  <c:v>515.5825350318471</c:v>
                </c:pt>
                <c:pt idx="199">
                  <c:v>516.09922292993633</c:v>
                </c:pt>
                <c:pt idx="200">
                  <c:v>516.59635668789804</c:v>
                </c:pt>
                <c:pt idx="201">
                  <c:v>517.03332484076441</c:v>
                </c:pt>
                <c:pt idx="202">
                  <c:v>517.45636942675151</c:v>
                </c:pt>
                <c:pt idx="203">
                  <c:v>517.88163057324834</c:v>
                </c:pt>
                <c:pt idx="204">
                  <c:v>518.30555414012747</c:v>
                </c:pt>
                <c:pt idx="205">
                  <c:v>518.78298089171972</c:v>
                </c:pt>
                <c:pt idx="206">
                  <c:v>519.27210191082804</c:v>
                </c:pt>
                <c:pt idx="207">
                  <c:v>519.73863694267516</c:v>
                </c:pt>
                <c:pt idx="208">
                  <c:v>520.22737579617842</c:v>
                </c:pt>
                <c:pt idx="209">
                  <c:v>520.67937579617831</c:v>
                </c:pt>
                <c:pt idx="210">
                  <c:v>521.16388535031842</c:v>
                </c:pt>
                <c:pt idx="211">
                  <c:v>521.59284076433119</c:v>
                </c:pt>
                <c:pt idx="212">
                  <c:v>521.99705732484074</c:v>
                </c:pt>
                <c:pt idx="213">
                  <c:v>522.45058598726109</c:v>
                </c:pt>
                <c:pt idx="214">
                  <c:v>522.87331210191087</c:v>
                </c:pt>
                <c:pt idx="215">
                  <c:v>523.34549044585981</c:v>
                </c:pt>
                <c:pt idx="216">
                  <c:v>523.8306496815286</c:v>
                </c:pt>
                <c:pt idx="217">
                  <c:v>524.18971974522287</c:v>
                </c:pt>
                <c:pt idx="218">
                  <c:v>524.54110828025489</c:v>
                </c:pt>
                <c:pt idx="219">
                  <c:v>524.92351592356692</c:v>
                </c:pt>
                <c:pt idx="220">
                  <c:v>525.36026751592351</c:v>
                </c:pt>
                <c:pt idx="221">
                  <c:v>525.86490445859863</c:v>
                </c:pt>
                <c:pt idx="222">
                  <c:v>526.30798726114654</c:v>
                </c:pt>
                <c:pt idx="223">
                  <c:v>526.6449426751592</c:v>
                </c:pt>
                <c:pt idx="224">
                  <c:v>527.01267515923576</c:v>
                </c:pt>
                <c:pt idx="225">
                  <c:v>527.40779617834403</c:v>
                </c:pt>
                <c:pt idx="226">
                  <c:v>527.78337579617835</c:v>
                </c:pt>
                <c:pt idx="227">
                  <c:v>528.17764331210185</c:v>
                </c:pt>
                <c:pt idx="228">
                  <c:v>528.52389808917189</c:v>
                </c:pt>
                <c:pt idx="229">
                  <c:v>528.90793630573251</c:v>
                </c:pt>
                <c:pt idx="230">
                  <c:v>529.31766878980886</c:v>
                </c:pt>
                <c:pt idx="231">
                  <c:v>529.7276815286624</c:v>
                </c:pt>
                <c:pt idx="232">
                  <c:v>530.14964331210183</c:v>
                </c:pt>
                <c:pt idx="233">
                  <c:v>530.53313375796176</c:v>
                </c:pt>
                <c:pt idx="234">
                  <c:v>530.87836942675153</c:v>
                </c:pt>
                <c:pt idx="235">
                  <c:v>531.22783439490445</c:v>
                </c:pt>
                <c:pt idx="236">
                  <c:v>531.66533757961781</c:v>
                </c:pt>
                <c:pt idx="237">
                  <c:v>532.11923566878977</c:v>
                </c:pt>
                <c:pt idx="238">
                  <c:v>532.55173248407641</c:v>
                </c:pt>
                <c:pt idx="239">
                  <c:v>532.89185987261146</c:v>
                </c:pt>
                <c:pt idx="240">
                  <c:v>533.23403821656052</c:v>
                </c:pt>
                <c:pt idx="241">
                  <c:v>533.58945222929935</c:v>
                </c:pt>
                <c:pt idx="242">
                  <c:v>533.89312101910832</c:v>
                </c:pt>
                <c:pt idx="243">
                  <c:v>534.24159235668799</c:v>
                </c:pt>
                <c:pt idx="244">
                  <c:v>534.59677707006369</c:v>
                </c:pt>
                <c:pt idx="245">
                  <c:v>534.9373248407644</c:v>
                </c:pt>
                <c:pt idx="246">
                  <c:v>535.33355414012738</c:v>
                </c:pt>
                <c:pt idx="247">
                  <c:v>536.22560509554137</c:v>
                </c:pt>
                <c:pt idx="248">
                  <c:v>537.18667515923562</c:v>
                </c:pt>
                <c:pt idx="249">
                  <c:v>537.79138853503184</c:v>
                </c:pt>
                <c:pt idx="250">
                  <c:v>538.41096815286619</c:v>
                </c:pt>
                <c:pt idx="251">
                  <c:v>539.0356433121018</c:v>
                </c:pt>
                <c:pt idx="252">
                  <c:v>539.5452356687897</c:v>
                </c:pt>
                <c:pt idx="253">
                  <c:v>540.038203821656</c:v>
                </c:pt>
                <c:pt idx="254">
                  <c:v>540.48570700636935</c:v>
                </c:pt>
                <c:pt idx="255">
                  <c:v>540.92039490445859</c:v>
                </c:pt>
                <c:pt idx="256">
                  <c:v>541.44059872611467</c:v>
                </c:pt>
                <c:pt idx="257">
                  <c:v>541.98982165605094</c:v>
                </c:pt>
                <c:pt idx="258">
                  <c:v>542.49166878980884</c:v>
                </c:pt>
                <c:pt idx="259">
                  <c:v>542.97886624203818</c:v>
                </c:pt>
                <c:pt idx="260">
                  <c:v>543.56778343949043</c:v>
                </c:pt>
                <c:pt idx="261">
                  <c:v>544.28770700636937</c:v>
                </c:pt>
                <c:pt idx="262">
                  <c:v>544.97811464968152</c:v>
                </c:pt>
                <c:pt idx="263">
                  <c:v>545.50887898089172</c:v>
                </c:pt>
                <c:pt idx="264">
                  <c:v>545.94070063694267</c:v>
                </c:pt>
                <c:pt idx="265">
                  <c:v>546.3902675159236</c:v>
                </c:pt>
                <c:pt idx="266">
                  <c:v>546.88456050955415</c:v>
                </c:pt>
                <c:pt idx="267">
                  <c:v>547.33313375796172</c:v>
                </c:pt>
                <c:pt idx="268">
                  <c:v>547.84402547770708</c:v>
                </c:pt>
                <c:pt idx="269">
                  <c:v>548.40403821656059</c:v>
                </c:pt>
                <c:pt idx="270">
                  <c:v>548.90774522292998</c:v>
                </c:pt>
                <c:pt idx="271">
                  <c:v>549.42495541401274</c:v>
                </c:pt>
                <c:pt idx="272">
                  <c:v>550.5320127388535</c:v>
                </c:pt>
                <c:pt idx="273">
                  <c:v>551.74607643312095</c:v>
                </c:pt>
                <c:pt idx="274">
                  <c:v>552.39216560509556</c:v>
                </c:pt>
                <c:pt idx="275">
                  <c:v>552.94078980891732</c:v>
                </c:pt>
                <c:pt idx="276">
                  <c:v>553.58514649681536</c:v>
                </c:pt>
                <c:pt idx="277">
                  <c:v>554.24294267515916</c:v>
                </c:pt>
                <c:pt idx="278">
                  <c:v>554.90597452229304</c:v>
                </c:pt>
                <c:pt idx="279">
                  <c:v>555.55230573248411</c:v>
                </c:pt>
                <c:pt idx="280">
                  <c:v>556.13408917197455</c:v>
                </c:pt>
                <c:pt idx="281">
                  <c:v>556.71966878980891</c:v>
                </c:pt>
                <c:pt idx="282">
                  <c:v>557.37129936305723</c:v>
                </c:pt>
                <c:pt idx="283">
                  <c:v>558.03141401273888</c:v>
                </c:pt>
                <c:pt idx="284">
                  <c:v>558.68108280254773</c:v>
                </c:pt>
                <c:pt idx="285">
                  <c:v>559.29490445859869</c:v>
                </c:pt>
                <c:pt idx="286">
                  <c:v>559.95426751592356</c:v>
                </c:pt>
                <c:pt idx="287">
                  <c:v>560.60971974522295</c:v>
                </c:pt>
                <c:pt idx="288">
                  <c:v>561.24954140127386</c:v>
                </c:pt>
                <c:pt idx="289">
                  <c:v>561.88798726114658</c:v>
                </c:pt>
                <c:pt idx="290">
                  <c:v>562.48365605095535</c:v>
                </c:pt>
                <c:pt idx="291">
                  <c:v>563.09099363057317</c:v>
                </c:pt>
                <c:pt idx="292">
                  <c:v>563.72076433121015</c:v>
                </c:pt>
                <c:pt idx="293">
                  <c:v>564.31383439490446</c:v>
                </c:pt>
                <c:pt idx="294">
                  <c:v>564.88035668789814</c:v>
                </c:pt>
                <c:pt idx="295">
                  <c:v>565.43899363057324</c:v>
                </c:pt>
                <c:pt idx="296">
                  <c:v>566.83166878980887</c:v>
                </c:pt>
                <c:pt idx="297">
                  <c:v>568.72763057324846</c:v>
                </c:pt>
                <c:pt idx="298">
                  <c:v>570.30970700636942</c:v>
                </c:pt>
                <c:pt idx="299">
                  <c:v>571.77922292993628</c:v>
                </c:pt>
                <c:pt idx="300">
                  <c:v>573.589643312102</c:v>
                </c:pt>
                <c:pt idx="301">
                  <c:v>575.55778343949044</c:v>
                </c:pt>
                <c:pt idx="302">
                  <c:v>577.42587261146491</c:v>
                </c:pt>
                <c:pt idx="303">
                  <c:v>579.31072611464981</c:v>
                </c:pt>
                <c:pt idx="304">
                  <c:v>580.96216560509549</c:v>
                </c:pt>
                <c:pt idx="305">
                  <c:v>582.69029299363058</c:v>
                </c:pt>
                <c:pt idx="306">
                  <c:v>584.42040764331216</c:v>
                </c:pt>
                <c:pt idx="307">
                  <c:v>586.02331210191085</c:v>
                </c:pt>
                <c:pt idx="308">
                  <c:v>587.62517197452235</c:v>
                </c:pt>
                <c:pt idx="309">
                  <c:v>589.22371974522298</c:v>
                </c:pt>
                <c:pt idx="310">
                  <c:v>590.71871337579614</c:v>
                </c:pt>
                <c:pt idx="311">
                  <c:v>592.17569426751595</c:v>
                </c:pt>
                <c:pt idx="312">
                  <c:v>593.63421656050946</c:v>
                </c:pt>
                <c:pt idx="313">
                  <c:v>595.09341401273889</c:v>
                </c:pt>
                <c:pt idx="314">
                  <c:v>596.53614012738853</c:v>
                </c:pt>
                <c:pt idx="315">
                  <c:v>597.83243312101911</c:v>
                </c:pt>
                <c:pt idx="316">
                  <c:v>598.81522292993623</c:v>
                </c:pt>
                <c:pt idx="317">
                  <c:v>599.68392356687889</c:v>
                </c:pt>
                <c:pt idx="318">
                  <c:v>600.79785987261153</c:v>
                </c:pt>
                <c:pt idx="319">
                  <c:v>601.91862420382165</c:v>
                </c:pt>
                <c:pt idx="320">
                  <c:v>602.95849681528659</c:v>
                </c:pt>
                <c:pt idx="321">
                  <c:v>604.05243312101913</c:v>
                </c:pt>
                <c:pt idx="322">
                  <c:v>605.04173248407642</c:v>
                </c:pt>
                <c:pt idx="323">
                  <c:v>605.96434394904463</c:v>
                </c:pt>
                <c:pt idx="324">
                  <c:v>607.11652229299364</c:v>
                </c:pt>
                <c:pt idx="325">
                  <c:v>608.47789808917196</c:v>
                </c:pt>
                <c:pt idx="326">
                  <c:v>609.73968152866246</c:v>
                </c:pt>
                <c:pt idx="327">
                  <c:v>610.69555414012746</c:v>
                </c:pt>
                <c:pt idx="328">
                  <c:v>611.66005095541402</c:v>
                </c:pt>
                <c:pt idx="329">
                  <c:v>612.59852229299361</c:v>
                </c:pt>
                <c:pt idx="330">
                  <c:v>613.5424458598726</c:v>
                </c:pt>
                <c:pt idx="331">
                  <c:v>614.4809808917197</c:v>
                </c:pt>
                <c:pt idx="332">
                  <c:v>615.40608917197449</c:v>
                </c:pt>
                <c:pt idx="333">
                  <c:v>616.31179617834391</c:v>
                </c:pt>
                <c:pt idx="334">
                  <c:v>617.28603821656043</c:v>
                </c:pt>
                <c:pt idx="335">
                  <c:v>618.32094267515924</c:v>
                </c:pt>
                <c:pt idx="336">
                  <c:v>619.31792356687902</c:v>
                </c:pt>
                <c:pt idx="337">
                  <c:v>620.2253630573249</c:v>
                </c:pt>
                <c:pt idx="338">
                  <c:v>621.00295541401283</c:v>
                </c:pt>
                <c:pt idx="339">
                  <c:v>621.93373248407636</c:v>
                </c:pt>
                <c:pt idx="340">
                  <c:v>623.04147770700638</c:v>
                </c:pt>
                <c:pt idx="341">
                  <c:v>624.04036942675157</c:v>
                </c:pt>
                <c:pt idx="342">
                  <c:v>624.90561783439489</c:v>
                </c:pt>
                <c:pt idx="343">
                  <c:v>625.74228025477703</c:v>
                </c:pt>
                <c:pt idx="344">
                  <c:v>626.62639490445872</c:v>
                </c:pt>
                <c:pt idx="345">
                  <c:v>627.4656305732484</c:v>
                </c:pt>
                <c:pt idx="346">
                  <c:v>628.21491719745222</c:v>
                </c:pt>
                <c:pt idx="347">
                  <c:v>629.0074394904459</c:v>
                </c:pt>
                <c:pt idx="348">
                  <c:v>629.93161783439484</c:v>
                </c:pt>
                <c:pt idx="349">
                  <c:v>630.73217834394893</c:v>
                </c:pt>
                <c:pt idx="350">
                  <c:v>631.34870063694268</c:v>
                </c:pt>
                <c:pt idx="351">
                  <c:v>631.96289171974524</c:v>
                </c:pt>
                <c:pt idx="352">
                  <c:v>632.6217834394904</c:v>
                </c:pt>
                <c:pt idx="353">
                  <c:v>633.34700636942682</c:v>
                </c:pt>
                <c:pt idx="354">
                  <c:v>634.01862420382167</c:v>
                </c:pt>
                <c:pt idx="355">
                  <c:v>634.66394904458605</c:v>
                </c:pt>
                <c:pt idx="356">
                  <c:v>635.30635668789819</c:v>
                </c:pt>
                <c:pt idx="357">
                  <c:v>635.86820382165604</c:v>
                </c:pt>
                <c:pt idx="358">
                  <c:v>636.36682802547762</c:v>
                </c:pt>
                <c:pt idx="359">
                  <c:v>636.65583439490445</c:v>
                </c:pt>
                <c:pt idx="360">
                  <c:v>636.85075159235669</c:v>
                </c:pt>
                <c:pt idx="361">
                  <c:v>637.28363057324839</c:v>
                </c:pt>
                <c:pt idx="362">
                  <c:v>637.77101910828014</c:v>
                </c:pt>
                <c:pt idx="363">
                  <c:v>638.08736305732498</c:v>
                </c:pt>
                <c:pt idx="364">
                  <c:v>638.40321019108274</c:v>
                </c:pt>
                <c:pt idx="365">
                  <c:v>638.81640764331212</c:v>
                </c:pt>
                <c:pt idx="366">
                  <c:v>639.23503184713377</c:v>
                </c:pt>
                <c:pt idx="367">
                  <c:v>639.64515923566887</c:v>
                </c:pt>
                <c:pt idx="368">
                  <c:v>639.97601273885346</c:v>
                </c:pt>
                <c:pt idx="369">
                  <c:v>640.27327388535025</c:v>
                </c:pt>
                <c:pt idx="370">
                  <c:v>640.52347770700635</c:v>
                </c:pt>
                <c:pt idx="371">
                  <c:v>640.77296815286627</c:v>
                </c:pt>
                <c:pt idx="372">
                  <c:v>641.04994904458601</c:v>
                </c:pt>
                <c:pt idx="373">
                  <c:v>641.39783439490441</c:v>
                </c:pt>
                <c:pt idx="374">
                  <c:v>641.77556687898084</c:v>
                </c:pt>
                <c:pt idx="375">
                  <c:v>642.10411464968161</c:v>
                </c:pt>
                <c:pt idx="376">
                  <c:v>642.42629299363057</c:v>
                </c:pt>
                <c:pt idx="377">
                  <c:v>642.60910828025476</c:v>
                </c:pt>
                <c:pt idx="378">
                  <c:v>642.78456050955424</c:v>
                </c:pt>
                <c:pt idx="379">
                  <c:v>643.04291719745231</c:v>
                </c:pt>
                <c:pt idx="380">
                  <c:v>643.25554140127383</c:v>
                </c:pt>
                <c:pt idx="381">
                  <c:v>643.41256050955417</c:v>
                </c:pt>
                <c:pt idx="382">
                  <c:v>643.55500636942679</c:v>
                </c:pt>
                <c:pt idx="383">
                  <c:v>643.74458598726119</c:v>
                </c:pt>
                <c:pt idx="384">
                  <c:v>643.93924840764328</c:v>
                </c:pt>
                <c:pt idx="385">
                  <c:v>644.12349044585983</c:v>
                </c:pt>
                <c:pt idx="386">
                  <c:v>644.29226751592353</c:v>
                </c:pt>
                <c:pt idx="387">
                  <c:v>644.4648917197452</c:v>
                </c:pt>
                <c:pt idx="388">
                  <c:v>644.69766878980886</c:v>
                </c:pt>
                <c:pt idx="389">
                  <c:v>644.96430573248404</c:v>
                </c:pt>
                <c:pt idx="390">
                  <c:v>645.17658598726121</c:v>
                </c:pt>
                <c:pt idx="391">
                  <c:v>645.35882802547769</c:v>
                </c:pt>
                <c:pt idx="392">
                  <c:v>645.52929936305725</c:v>
                </c:pt>
                <c:pt idx="393">
                  <c:v>645.70526114649681</c:v>
                </c:pt>
                <c:pt idx="394">
                  <c:v>645.82895541401274</c:v>
                </c:pt>
                <c:pt idx="395">
                  <c:v>645.87856050955418</c:v>
                </c:pt>
                <c:pt idx="396">
                  <c:v>645.94901910828037</c:v>
                </c:pt>
                <c:pt idx="397">
                  <c:v>646.00561783439503</c:v>
                </c:pt>
                <c:pt idx="398">
                  <c:v>646.01119745222934</c:v>
                </c:pt>
                <c:pt idx="399">
                  <c:v>646.0043439490446</c:v>
                </c:pt>
                <c:pt idx="400">
                  <c:v>646.14392356687904</c:v>
                </c:pt>
                <c:pt idx="401">
                  <c:v>646.5154522292994</c:v>
                </c:pt>
                <c:pt idx="402">
                  <c:v>646.89341401273884</c:v>
                </c:pt>
                <c:pt idx="403">
                  <c:v>647.06117197452227</c:v>
                </c:pt>
                <c:pt idx="404">
                  <c:v>647.06709554140127</c:v>
                </c:pt>
                <c:pt idx="405">
                  <c:v>647.05719745222939</c:v>
                </c:pt>
                <c:pt idx="406">
                  <c:v>647.05528662420375</c:v>
                </c:pt>
                <c:pt idx="407">
                  <c:v>647.01862420382167</c:v>
                </c:pt>
                <c:pt idx="408">
                  <c:v>646.94690445859862</c:v>
                </c:pt>
                <c:pt idx="409">
                  <c:v>646.64619108280249</c:v>
                </c:pt>
                <c:pt idx="410">
                  <c:v>646.12726114649683</c:v>
                </c:pt>
                <c:pt idx="411">
                  <c:v>645.32536305732492</c:v>
                </c:pt>
                <c:pt idx="412">
                  <c:v>644.14541401273891</c:v>
                </c:pt>
                <c:pt idx="413">
                  <c:v>642.07050955414013</c:v>
                </c:pt>
                <c:pt idx="414">
                  <c:v>638.14737579617838</c:v>
                </c:pt>
                <c:pt idx="415">
                  <c:v>633.12486624203825</c:v>
                </c:pt>
                <c:pt idx="416">
                  <c:v>628.16707006369427</c:v>
                </c:pt>
                <c:pt idx="417">
                  <c:v>623.06244585987258</c:v>
                </c:pt>
                <c:pt idx="418">
                  <c:v>617.66564331210191</c:v>
                </c:pt>
                <c:pt idx="419">
                  <c:v>612.31826751592359</c:v>
                </c:pt>
                <c:pt idx="420">
                  <c:v>606.98910828025475</c:v>
                </c:pt>
                <c:pt idx="421">
                  <c:v>601.13159235668797</c:v>
                </c:pt>
                <c:pt idx="422">
                  <c:v>591.67996178343958</c:v>
                </c:pt>
                <c:pt idx="423">
                  <c:v>576.68905732484075</c:v>
                </c:pt>
                <c:pt idx="424">
                  <c:v>557.18096815286628</c:v>
                </c:pt>
                <c:pt idx="425">
                  <c:v>533.63531210191081</c:v>
                </c:pt>
                <c:pt idx="426">
                  <c:v>503.88100636942676</c:v>
                </c:pt>
                <c:pt idx="427">
                  <c:v>294.64319745222929</c:v>
                </c:pt>
                <c:pt idx="428">
                  <c:v>64.646165605095547</c:v>
                </c:pt>
                <c:pt idx="429">
                  <c:v>0.9068789808917197</c:v>
                </c:pt>
                <c:pt idx="430">
                  <c:v>0.86965605095541398</c:v>
                </c:pt>
                <c:pt idx="431">
                  <c:v>0.90909554140127391</c:v>
                </c:pt>
                <c:pt idx="432">
                  <c:v>0.91547770700636932</c:v>
                </c:pt>
                <c:pt idx="433">
                  <c:v>0.94022929936305721</c:v>
                </c:pt>
                <c:pt idx="434">
                  <c:v>0.89654777070063685</c:v>
                </c:pt>
                <c:pt idx="435">
                  <c:v>0.89352866242038209</c:v>
                </c:pt>
                <c:pt idx="436">
                  <c:v>0.8875286624203822</c:v>
                </c:pt>
                <c:pt idx="437">
                  <c:v>0.82094267515923569</c:v>
                </c:pt>
                <c:pt idx="438">
                  <c:v>0.84057324840764336</c:v>
                </c:pt>
                <c:pt idx="439">
                  <c:v>0.84371974522292992</c:v>
                </c:pt>
                <c:pt idx="440">
                  <c:v>0.83873885350318478</c:v>
                </c:pt>
                <c:pt idx="441">
                  <c:v>0.7992356687898089</c:v>
                </c:pt>
                <c:pt idx="442">
                  <c:v>0.78303184713375795</c:v>
                </c:pt>
                <c:pt idx="443">
                  <c:v>0.8017579617834395</c:v>
                </c:pt>
                <c:pt idx="444">
                  <c:v>0.79784713375796179</c:v>
                </c:pt>
                <c:pt idx="445">
                  <c:v>0.79747770700636944</c:v>
                </c:pt>
                <c:pt idx="446">
                  <c:v>0.78078980891719751</c:v>
                </c:pt>
                <c:pt idx="447">
                  <c:v>0.79820382165605108</c:v>
                </c:pt>
                <c:pt idx="448">
                  <c:v>0.78835668789808921</c:v>
                </c:pt>
                <c:pt idx="449">
                  <c:v>0.74042038216560502</c:v>
                </c:pt>
                <c:pt idx="450">
                  <c:v>0.7424331210191083</c:v>
                </c:pt>
                <c:pt idx="451">
                  <c:v>0.72231847133757965</c:v>
                </c:pt>
                <c:pt idx="452">
                  <c:v>0.71290445859872609</c:v>
                </c:pt>
                <c:pt idx="453">
                  <c:v>0.7461273885350318</c:v>
                </c:pt>
                <c:pt idx="454">
                  <c:v>0.76691719745222919</c:v>
                </c:pt>
                <c:pt idx="455">
                  <c:v>0.7274267515923567</c:v>
                </c:pt>
                <c:pt idx="456">
                  <c:v>0.70286624203821657</c:v>
                </c:pt>
                <c:pt idx="457">
                  <c:v>0.71978343949044588</c:v>
                </c:pt>
                <c:pt idx="458">
                  <c:v>0.69540127388535034</c:v>
                </c:pt>
                <c:pt idx="459">
                  <c:v>0.68012738853503185</c:v>
                </c:pt>
                <c:pt idx="460">
                  <c:v>0.67746496815286628</c:v>
                </c:pt>
                <c:pt idx="461">
                  <c:v>0.65820382165605096</c:v>
                </c:pt>
                <c:pt idx="462">
                  <c:v>0.65133757961783445</c:v>
                </c:pt>
                <c:pt idx="463">
                  <c:v>0.66374522292993632</c:v>
                </c:pt>
                <c:pt idx="464">
                  <c:v>0.64434394904458592</c:v>
                </c:pt>
                <c:pt idx="465">
                  <c:v>0.61349044585987256</c:v>
                </c:pt>
                <c:pt idx="466">
                  <c:v>0.62170700636942677</c:v>
                </c:pt>
                <c:pt idx="467">
                  <c:v>0.63783439490445848</c:v>
                </c:pt>
                <c:pt idx="468">
                  <c:v>0.60909554140127375</c:v>
                </c:pt>
                <c:pt idx="469">
                  <c:v>0.56603821656050957</c:v>
                </c:pt>
                <c:pt idx="470">
                  <c:v>0.61105732484076436</c:v>
                </c:pt>
                <c:pt idx="471">
                  <c:v>0.65001273885350319</c:v>
                </c:pt>
                <c:pt idx="472">
                  <c:v>0.63266242038216558</c:v>
                </c:pt>
                <c:pt idx="473">
                  <c:v>0.60248407643312107</c:v>
                </c:pt>
                <c:pt idx="474">
                  <c:v>0.61207643312101911</c:v>
                </c:pt>
                <c:pt idx="475">
                  <c:v>0.61820382165605092</c:v>
                </c:pt>
                <c:pt idx="476">
                  <c:v>0.59619108280254784</c:v>
                </c:pt>
                <c:pt idx="477">
                  <c:v>0.608343949044586</c:v>
                </c:pt>
                <c:pt idx="478">
                  <c:v>0.62335031847133759</c:v>
                </c:pt>
                <c:pt idx="479">
                  <c:v>0.61058598726114643</c:v>
                </c:pt>
                <c:pt idx="480">
                  <c:v>0.59722292993630577</c:v>
                </c:pt>
                <c:pt idx="481">
                  <c:v>0.58517197452229308</c:v>
                </c:pt>
                <c:pt idx="482">
                  <c:v>0.60452229299363058</c:v>
                </c:pt>
                <c:pt idx="483">
                  <c:v>0.59899363057324839</c:v>
                </c:pt>
                <c:pt idx="484">
                  <c:v>0.598687898089172</c:v>
                </c:pt>
                <c:pt idx="485">
                  <c:v>0.58521019108280248</c:v>
                </c:pt>
                <c:pt idx="486">
                  <c:v>0.58866242038216565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8F0-46A6-8B43-95E508EB2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191744"/>
        <c:axId val="46897792"/>
      </c:scatterChart>
      <c:valAx>
        <c:axId val="66191744"/>
        <c:scaling>
          <c:orientation val="minMax"/>
          <c:max val="12"/>
          <c:min val="0"/>
        </c:scaling>
        <c:delete val="0"/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en-US" sz="800"/>
                  <a:t>Deformación </a:t>
                </a:r>
                <a:r>
                  <a:rPr lang="en-US" sz="800" b="1" i="0" u="none" strike="noStrike" baseline="0">
                    <a:effectLst/>
                  </a:rPr>
                  <a:t>específica (</a:t>
                </a:r>
                <a:r>
                  <a:rPr lang="en-US" sz="800" b="1" i="0" u="none" strike="noStrike" baseline="0">
                    <a:effectLst/>
                    <a:latin typeface="Symbol" panose="05050102010706020507" pitchFamily="18" charset="2"/>
                  </a:rPr>
                  <a:t>e</a:t>
                </a:r>
                <a:r>
                  <a:rPr lang="en-US" sz="800" b="1" i="0" u="none" strike="noStrike" baseline="0">
                    <a:effectLst/>
                  </a:rPr>
                  <a:t>)</a:t>
                </a:r>
                <a:r>
                  <a:rPr lang="en-US" sz="800"/>
                  <a:t> x 10</a:t>
                </a:r>
                <a:r>
                  <a:rPr lang="en-US" sz="800" baseline="30000"/>
                  <a:t>-4</a:t>
                </a:r>
              </a:p>
            </c:rich>
          </c:tx>
          <c:layout>
            <c:manualLayout>
              <c:xMode val="edge"/>
              <c:yMode val="edge"/>
              <c:x val="0.4443750005513365"/>
              <c:y val="0.91617436445264167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46897792"/>
        <c:crosses val="autoZero"/>
        <c:crossBetween val="midCat"/>
      </c:valAx>
      <c:valAx>
        <c:axId val="46897792"/>
        <c:scaling>
          <c:orientation val="minMax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/>
                </a:pPr>
                <a:r>
                  <a:rPr lang="en-US" sz="800"/>
                  <a:t>Tensión</a:t>
                </a:r>
              </a:p>
              <a:p>
                <a:pPr>
                  <a:defRPr sz="800"/>
                </a:pPr>
                <a:r>
                  <a:rPr lang="en-US" sz="800"/>
                  <a:t> (MPa)</a:t>
                </a:r>
              </a:p>
            </c:rich>
          </c:tx>
          <c:layout>
            <c:manualLayout>
              <c:xMode val="edge"/>
              <c:yMode val="edge"/>
              <c:x val="1.3872949138547773E-2"/>
              <c:y val="0.27741718432398055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661917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429296</xdr:colOff>
      <xdr:row>1</xdr:row>
      <xdr:rowOff>114032</xdr:rowOff>
    </xdr:from>
    <xdr:to>
      <xdr:col>27</xdr:col>
      <xdr:colOff>395757</xdr:colOff>
      <xdr:row>21</xdr:row>
      <xdr:rowOff>147570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6526B65A-40E9-45D6-9B02-1B0BE923F3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187818</xdr:colOff>
      <xdr:row>3</xdr:row>
      <xdr:rowOff>40917</xdr:rowOff>
    </xdr:from>
    <xdr:to>
      <xdr:col>18</xdr:col>
      <xdr:colOff>134155</xdr:colOff>
      <xdr:row>16</xdr:row>
      <xdr:rowOff>174403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EDAF9521-AF1E-493D-94C3-827235A160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187816</xdr:colOff>
      <xdr:row>18</xdr:row>
      <xdr:rowOff>73785</xdr:rowOff>
    </xdr:from>
    <xdr:to>
      <xdr:col>18</xdr:col>
      <xdr:colOff>134153</xdr:colOff>
      <xdr:row>34</xdr:row>
      <xdr:rowOff>52992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09E6187A-D122-49D7-8DED-0C9685454A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80493</xdr:colOff>
      <xdr:row>1</xdr:row>
      <xdr:rowOff>27501</xdr:rowOff>
    </xdr:from>
    <xdr:to>
      <xdr:col>16</xdr:col>
      <xdr:colOff>26830</xdr:colOff>
      <xdr:row>16</xdr:row>
      <xdr:rowOff>53663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E22F2BE0-868D-4B35-8618-525752E2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87200</xdr:colOff>
      <xdr:row>17</xdr:row>
      <xdr:rowOff>67077</xdr:rowOff>
    </xdr:from>
    <xdr:to>
      <xdr:col>16</xdr:col>
      <xdr:colOff>33537</xdr:colOff>
      <xdr:row>33</xdr:row>
      <xdr:rowOff>46284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01790CB8-B85B-4950-9A39-965B3BECF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80493</xdr:colOff>
      <xdr:row>1</xdr:row>
      <xdr:rowOff>27501</xdr:rowOff>
    </xdr:from>
    <xdr:to>
      <xdr:col>16</xdr:col>
      <xdr:colOff>26830</xdr:colOff>
      <xdr:row>16</xdr:row>
      <xdr:rowOff>53663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E06AB04-4F3A-4DDC-9811-F122F800C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87200</xdr:colOff>
      <xdr:row>17</xdr:row>
      <xdr:rowOff>67077</xdr:rowOff>
    </xdr:from>
    <xdr:to>
      <xdr:col>16</xdr:col>
      <xdr:colOff>33537</xdr:colOff>
      <xdr:row>33</xdr:row>
      <xdr:rowOff>46284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A00778EC-39CD-4ED6-A304-E26534C1DC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80493</xdr:colOff>
      <xdr:row>1</xdr:row>
      <xdr:rowOff>27501</xdr:rowOff>
    </xdr:from>
    <xdr:to>
      <xdr:col>16</xdr:col>
      <xdr:colOff>26830</xdr:colOff>
      <xdr:row>16</xdr:row>
      <xdr:rowOff>53663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87200</xdr:colOff>
      <xdr:row>17</xdr:row>
      <xdr:rowOff>67077</xdr:rowOff>
    </xdr:from>
    <xdr:to>
      <xdr:col>16</xdr:col>
      <xdr:colOff>33537</xdr:colOff>
      <xdr:row>33</xdr:row>
      <xdr:rowOff>46284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CA3B56FA-E0FA-4915-BFF4-AB908B070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80493</xdr:colOff>
      <xdr:row>1</xdr:row>
      <xdr:rowOff>27501</xdr:rowOff>
    </xdr:from>
    <xdr:to>
      <xdr:col>16</xdr:col>
      <xdr:colOff>26830</xdr:colOff>
      <xdr:row>16</xdr:row>
      <xdr:rowOff>53663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F8A747D4-1BE4-4D1C-A4A7-03C30CE836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87200</xdr:colOff>
      <xdr:row>17</xdr:row>
      <xdr:rowOff>67077</xdr:rowOff>
    </xdr:from>
    <xdr:to>
      <xdr:col>16</xdr:col>
      <xdr:colOff>33537</xdr:colOff>
      <xdr:row>33</xdr:row>
      <xdr:rowOff>46284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F4233205-EB3B-43FA-B142-ACFB277865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E4C87-C885-4895-B6C3-696A9C2DD49F}">
  <dimension ref="A1:U638"/>
  <sheetViews>
    <sheetView tabSelected="1" topLeftCell="L1" zoomScale="142" zoomScaleNormal="142" workbookViewId="0">
      <selection activeCell="Q415" sqref="Q415:R442"/>
    </sheetView>
  </sheetViews>
  <sheetFormatPr baseColWidth="10" defaultRowHeight="15" x14ac:dyDescent="0.25"/>
  <cols>
    <col min="1" max="5" width="12" customWidth="1"/>
    <col min="6" max="6" width="5.140625" bestFit="1" customWidth="1"/>
    <col min="10" max="10" width="4.140625" customWidth="1"/>
    <col min="13" max="13" width="4.140625" customWidth="1"/>
    <col min="16" max="16" width="4.140625" customWidth="1"/>
    <col min="19" max="19" width="4.140625" customWidth="1"/>
  </cols>
  <sheetData>
    <row r="1" spans="1:21" x14ac:dyDescent="0.25">
      <c r="A1" t="s">
        <v>4</v>
      </c>
    </row>
    <row r="2" spans="1:21" x14ac:dyDescent="0.25">
      <c r="A2" s="3" t="s">
        <v>13</v>
      </c>
      <c r="B2" s="3"/>
      <c r="C2" s="15"/>
      <c r="D2" t="s">
        <v>6</v>
      </c>
      <c r="E2">
        <v>12</v>
      </c>
      <c r="F2" t="s">
        <v>7</v>
      </c>
      <c r="H2" t="s">
        <v>10</v>
      </c>
      <c r="I2">
        <v>100</v>
      </c>
      <c r="J2" t="s">
        <v>7</v>
      </c>
    </row>
    <row r="3" spans="1:21" x14ac:dyDescent="0.25">
      <c r="A3" s="3"/>
      <c r="B3" s="3"/>
      <c r="C3" s="15"/>
      <c r="D3" t="s">
        <v>8</v>
      </c>
      <c r="E3">
        <f>+E2*E2*3.14/4</f>
        <v>113.04</v>
      </c>
      <c r="F3" t="s">
        <v>9</v>
      </c>
    </row>
    <row r="4" spans="1:21" ht="36" customHeight="1" x14ac:dyDescent="0.25">
      <c r="A4" s="9" t="s">
        <v>11</v>
      </c>
      <c r="B4" s="9"/>
      <c r="C4" s="9"/>
      <c r="D4" s="9"/>
      <c r="E4" s="9"/>
      <c r="F4" s="4"/>
      <c r="G4" s="4"/>
      <c r="H4" s="5" t="s">
        <v>12</v>
      </c>
      <c r="I4" s="5"/>
      <c r="K4" s="5" t="s">
        <v>12</v>
      </c>
      <c r="L4" s="5"/>
      <c r="M4" s="19"/>
      <c r="N4" s="5" t="s">
        <v>12</v>
      </c>
      <c r="O4" s="5"/>
      <c r="P4" s="19"/>
      <c r="Q4" s="5" t="s">
        <v>12</v>
      </c>
      <c r="R4" s="5"/>
      <c r="T4" s="5" t="s">
        <v>12</v>
      </c>
      <c r="U4" s="5"/>
    </row>
    <row r="5" spans="1:21" ht="36" customHeight="1" x14ac:dyDescent="0.25">
      <c r="A5" s="13" t="s">
        <v>14</v>
      </c>
      <c r="B5" s="14"/>
      <c r="C5" s="16"/>
      <c r="D5" s="13" t="s">
        <v>15</v>
      </c>
      <c r="E5" s="14"/>
      <c r="F5" s="4"/>
      <c r="G5" s="4"/>
      <c r="H5" s="17" t="s">
        <v>18</v>
      </c>
      <c r="I5" s="18"/>
      <c r="K5" s="17" t="s">
        <v>19</v>
      </c>
      <c r="L5" s="18"/>
      <c r="M5" s="19"/>
      <c r="N5" s="17" t="s">
        <v>20</v>
      </c>
      <c r="O5" s="18"/>
      <c r="P5" s="19"/>
      <c r="Q5" s="17" t="s">
        <v>21</v>
      </c>
      <c r="R5" s="18"/>
      <c r="T5" s="17" t="s">
        <v>22</v>
      </c>
      <c r="U5" s="18"/>
    </row>
    <row r="6" spans="1:21" x14ac:dyDescent="0.25">
      <c r="A6" s="6" t="s">
        <v>0</v>
      </c>
      <c r="B6" s="6" t="s">
        <v>1</v>
      </c>
      <c r="C6" s="6"/>
      <c r="D6" s="6" t="s">
        <v>0</v>
      </c>
      <c r="E6" s="6" t="s">
        <v>1</v>
      </c>
      <c r="H6" s="6" t="s">
        <v>2</v>
      </c>
      <c r="I6" s="6" t="s">
        <v>3</v>
      </c>
      <c r="K6" s="6" t="s">
        <v>2</v>
      </c>
      <c r="L6" s="6" t="s">
        <v>3</v>
      </c>
      <c r="M6" s="20"/>
      <c r="N6" s="6" t="s">
        <v>2</v>
      </c>
      <c r="O6" s="6" t="s">
        <v>3</v>
      </c>
      <c r="P6" s="20"/>
      <c r="Q6" s="6" t="s">
        <v>2</v>
      </c>
      <c r="R6" s="6" t="s">
        <v>3</v>
      </c>
      <c r="T6" s="6" t="s">
        <v>2</v>
      </c>
      <c r="U6" s="6" t="s">
        <v>3</v>
      </c>
    </row>
    <row r="7" spans="1:21" x14ac:dyDescent="0.25">
      <c r="A7" s="2">
        <v>0</v>
      </c>
      <c r="B7" s="1">
        <v>-1E-4</v>
      </c>
      <c r="C7" s="1"/>
      <c r="D7" s="2">
        <v>0</v>
      </c>
      <c r="E7" s="1">
        <v>0</v>
      </c>
      <c r="H7" s="7">
        <f>+A7*10/$E$3</f>
        <v>0</v>
      </c>
      <c r="I7" s="8">
        <f>+B7*100/$I$2</f>
        <v>-1E-4</v>
      </c>
      <c r="K7" s="7">
        <f>+D7*10/$E$3</f>
        <v>0</v>
      </c>
      <c r="L7" s="8">
        <f>+E7*100/$I$2</f>
        <v>0</v>
      </c>
      <c r="M7" s="21"/>
      <c r="N7" s="7">
        <f>+'D8'!G6</f>
        <v>0</v>
      </c>
      <c r="O7" s="8">
        <f>+'D8'!H6</f>
        <v>-3.8E-3</v>
      </c>
      <c r="P7" s="21"/>
      <c r="Q7" s="7">
        <f>+'D10'!G6</f>
        <v>-1.9171974522292991E-2</v>
      </c>
      <c r="R7" s="8">
        <f>+'D10'!H6</f>
        <v>0</v>
      </c>
      <c r="T7" s="10">
        <f>+'D12'!G6</f>
        <v>0</v>
      </c>
      <c r="U7" s="11">
        <f>+'D12'!H6</f>
        <v>0</v>
      </c>
    </row>
    <row r="8" spans="1:21" x14ac:dyDescent="0.25">
      <c r="A8" s="2">
        <v>0</v>
      </c>
      <c r="B8" s="1">
        <v>0</v>
      </c>
      <c r="C8" s="1"/>
      <c r="D8" s="2">
        <v>0</v>
      </c>
      <c r="E8" s="1">
        <v>0</v>
      </c>
      <c r="H8" s="7">
        <f t="shared" ref="H8:H71" si="0">+A8*10/$E$3</f>
        <v>0</v>
      </c>
      <c r="I8" s="8">
        <f t="shared" ref="I8:I71" si="1">+B8*100/$I$2</f>
        <v>0</v>
      </c>
      <c r="K8" s="7">
        <f t="shared" ref="K8:K71" si="2">+D8*10/$E$3</f>
        <v>0</v>
      </c>
      <c r="L8" s="8">
        <f t="shared" ref="L8:L71" si="3">+E8*100/$I$2</f>
        <v>0</v>
      </c>
      <c r="M8" s="21"/>
      <c r="N8" s="7">
        <f>+'D8'!G7</f>
        <v>4.0309713375796177</v>
      </c>
      <c r="O8" s="8">
        <f>+'D8'!H7</f>
        <v>0</v>
      </c>
      <c r="P8" s="21"/>
      <c r="Q8" s="7">
        <f>+'D10'!G7</f>
        <v>-1.9630573248407644E-2</v>
      </c>
      <c r="R8" s="8">
        <f>+'D10'!H7</f>
        <v>-1E-4</v>
      </c>
      <c r="T8" s="12">
        <f>+'D12'!G7</f>
        <v>0.77485845718329793</v>
      </c>
      <c r="U8" s="11">
        <f>+'D12'!H7</f>
        <v>0</v>
      </c>
    </row>
    <row r="9" spans="1:21" x14ac:dyDescent="0.25">
      <c r="A9" s="2">
        <v>0.2102</v>
      </c>
      <c r="B9" s="1">
        <v>0</v>
      </c>
      <c r="C9" s="1"/>
      <c r="D9" s="2">
        <v>0</v>
      </c>
      <c r="E9" s="1">
        <v>0</v>
      </c>
      <c r="H9" s="7">
        <f t="shared" si="0"/>
        <v>1.8595187544232127E-2</v>
      </c>
      <c r="I9" s="8">
        <f t="shared" si="1"/>
        <v>0</v>
      </c>
      <c r="K9" s="7">
        <f t="shared" si="2"/>
        <v>0</v>
      </c>
      <c r="L9" s="8">
        <f t="shared" si="3"/>
        <v>0</v>
      </c>
      <c r="M9" s="21"/>
      <c r="N9" s="7">
        <f>+'D8'!G8</f>
        <v>0.5148487261146496</v>
      </c>
      <c r="O9" s="8">
        <f>+'D8'!H8</f>
        <v>5.9999999999999995E-4</v>
      </c>
      <c r="P9" s="21"/>
      <c r="Q9" s="7">
        <f>+'D10'!G8</f>
        <v>1.7541401273885347E-2</v>
      </c>
      <c r="R9" s="8">
        <f>+'D10'!H8</f>
        <v>-1E-4</v>
      </c>
      <c r="T9" s="12">
        <f>+'D12'!G8</f>
        <v>2.6723726114649682</v>
      </c>
      <c r="U9" s="11">
        <f>+'D12'!H8</f>
        <v>0</v>
      </c>
    </row>
    <row r="10" spans="1:21" x14ac:dyDescent="0.25">
      <c r="A10" s="2">
        <v>0.31409999999999999</v>
      </c>
      <c r="B10" s="1">
        <v>1E-4</v>
      </c>
      <c r="C10" s="1"/>
      <c r="D10" s="2">
        <v>0</v>
      </c>
      <c r="E10" s="1">
        <v>-1E-4</v>
      </c>
      <c r="H10" s="7">
        <f t="shared" si="0"/>
        <v>2.7786624203821653E-2</v>
      </c>
      <c r="I10" s="8">
        <f t="shared" si="1"/>
        <v>1E-4</v>
      </c>
      <c r="K10" s="7">
        <f t="shared" si="2"/>
        <v>0</v>
      </c>
      <c r="L10" s="8">
        <f t="shared" si="3"/>
        <v>-1E-4</v>
      </c>
      <c r="M10" s="21"/>
      <c r="N10" s="7">
        <f>+'D8'!G9</f>
        <v>3.4081210191082798</v>
      </c>
      <c r="O10" s="8">
        <f>+'D8'!H9</f>
        <v>2.2000000000000001E-3</v>
      </c>
      <c r="P10" s="21"/>
      <c r="Q10" s="7">
        <f>+'D10'!G9</f>
        <v>9.2484076433121017E-3</v>
      </c>
      <c r="R10" s="8">
        <f>+'D10'!H9</f>
        <v>2.5999999999999999E-3</v>
      </c>
      <c r="T10" s="12">
        <f>+'D12'!G9</f>
        <v>6.065357395612172</v>
      </c>
      <c r="U10" s="11">
        <f>+'D12'!H9</f>
        <v>0</v>
      </c>
    </row>
    <row r="11" spans="1:21" x14ac:dyDescent="0.25">
      <c r="A11" s="2">
        <v>0.57540000000000002</v>
      </c>
      <c r="B11" s="1">
        <v>-1E-3</v>
      </c>
      <c r="C11" s="1"/>
      <c r="D11" s="2">
        <v>0</v>
      </c>
      <c r="E11" s="1">
        <v>-2.0000000000000001E-4</v>
      </c>
      <c r="H11" s="7">
        <f t="shared" si="0"/>
        <v>5.0902335456475586E-2</v>
      </c>
      <c r="I11" s="8">
        <f t="shared" si="1"/>
        <v>-1E-3</v>
      </c>
      <c r="K11" s="7">
        <f t="shared" si="2"/>
        <v>0</v>
      </c>
      <c r="L11" s="8">
        <f t="shared" si="3"/>
        <v>-2.0000000000000001E-4</v>
      </c>
      <c r="M11" s="21"/>
      <c r="N11" s="7">
        <f>+'D8'!G10</f>
        <v>6.2897890127388534</v>
      </c>
      <c r="O11" s="8">
        <f>+'D8'!H10</f>
        <v>4.4000000000000003E-3</v>
      </c>
      <c r="P11" s="21"/>
      <c r="Q11" s="7">
        <v>0.1</v>
      </c>
      <c r="R11" s="8">
        <f>+'D10'!H10</f>
        <v>1.0200000000000001E-2</v>
      </c>
      <c r="T11" s="12">
        <f>+'D12'!G10</f>
        <v>11.391250884642602</v>
      </c>
      <c r="U11" s="11">
        <f>+'D12'!H10</f>
        <v>0</v>
      </c>
    </row>
    <row r="12" spans="1:21" x14ac:dyDescent="0.25">
      <c r="A12" s="2">
        <v>0.90859999999999996</v>
      </c>
      <c r="B12" s="1">
        <v>0</v>
      </c>
      <c r="C12" s="1"/>
      <c r="D12" s="2">
        <v>0</v>
      </c>
      <c r="E12" s="1">
        <v>-2.0000000000000001E-4</v>
      </c>
      <c r="H12" s="7">
        <f t="shared" si="0"/>
        <v>8.0378627034677991E-2</v>
      </c>
      <c r="I12" s="8">
        <f t="shared" si="1"/>
        <v>0</v>
      </c>
      <c r="K12" s="7">
        <f t="shared" si="2"/>
        <v>0</v>
      </c>
      <c r="L12" s="8">
        <f t="shared" si="3"/>
        <v>-2.0000000000000001E-4</v>
      </c>
      <c r="M12" s="21"/>
      <c r="N12" s="7">
        <f>+'D8'!G11</f>
        <v>10.030214968152865</v>
      </c>
      <c r="O12" s="8">
        <f>+'D8'!H11</f>
        <v>8.0000000000000002E-3</v>
      </c>
      <c r="P12" s="21"/>
      <c r="Q12" s="7">
        <f>+'D10'!G11</f>
        <v>0.2207261146496815</v>
      </c>
      <c r="R12" s="8">
        <f>+'D10'!H11</f>
        <v>1.61E-2</v>
      </c>
      <c r="T12" s="12">
        <f>+'D12'!G11</f>
        <v>17.410951875442322</v>
      </c>
      <c r="U12" s="11">
        <f>+'D12'!H11</f>
        <v>-4.1000000000000003E-3</v>
      </c>
    </row>
    <row r="13" spans="1:21" x14ac:dyDescent="0.25">
      <c r="A13" s="2">
        <v>1.1357999999999999</v>
      </c>
      <c r="B13" s="1">
        <v>0</v>
      </c>
      <c r="C13" s="1"/>
      <c r="D13" s="2">
        <v>11.4811</v>
      </c>
      <c r="E13" s="1">
        <v>0</v>
      </c>
      <c r="H13" s="7">
        <f t="shared" si="0"/>
        <v>0.1004777070063694</v>
      </c>
      <c r="I13" s="8">
        <f t="shared" si="1"/>
        <v>0</v>
      </c>
      <c r="K13" s="7">
        <f t="shared" si="2"/>
        <v>1.0156670205237084</v>
      </c>
      <c r="L13" s="8">
        <f t="shared" si="3"/>
        <v>0</v>
      </c>
      <c r="M13" s="21"/>
      <c r="N13" s="7">
        <f>+'D8'!G12</f>
        <v>16.881070859872612</v>
      </c>
      <c r="O13" s="8">
        <f>+'D8'!H12</f>
        <v>1.54E-2</v>
      </c>
      <c r="P13" s="21"/>
      <c r="Q13" s="7">
        <f>+'D10'!G12</f>
        <v>1.0701656050955415</v>
      </c>
      <c r="R13" s="8">
        <f>+'D10'!H12</f>
        <v>1.6E-2</v>
      </c>
      <c r="T13" s="12">
        <f>+'D12'!G12</f>
        <v>22.360606864826607</v>
      </c>
      <c r="U13" s="11">
        <f>+'D12'!H12</f>
        <v>-4.0000000000000002E-4</v>
      </c>
    </row>
    <row r="14" spans="1:21" x14ac:dyDescent="0.25">
      <c r="A14" s="2">
        <v>1.0186999999999999</v>
      </c>
      <c r="B14" s="1">
        <v>-1.6000000000000001E-3</v>
      </c>
      <c r="C14" s="1"/>
      <c r="D14" s="2">
        <v>54.897199999999998</v>
      </c>
      <c r="E14" s="1">
        <v>1.5E-3</v>
      </c>
      <c r="H14" s="7">
        <f t="shared" si="0"/>
        <v>9.0118542108987953E-2</v>
      </c>
      <c r="I14" s="8">
        <f t="shared" si="1"/>
        <v>-1.6000000000000001E-3</v>
      </c>
      <c r="K14" s="7">
        <f t="shared" si="2"/>
        <v>4.8564401981599428</v>
      </c>
      <c r="L14" s="8">
        <f t="shared" si="3"/>
        <v>1.5E-3</v>
      </c>
      <c r="M14" s="21"/>
      <c r="N14" s="7">
        <f>+'D8'!G13</f>
        <v>26.099761146496814</v>
      </c>
      <c r="O14" s="8">
        <f>+'D8'!H13</f>
        <v>2.4799999999999999E-2</v>
      </c>
      <c r="P14" s="21"/>
      <c r="Q14" s="7">
        <f>+'D10'!G13</f>
        <v>2.1737579617834393</v>
      </c>
      <c r="R14" s="8">
        <f>+'D10'!H13</f>
        <v>1.61E-2</v>
      </c>
      <c r="T14" s="12">
        <f>+'D12'!G13</f>
        <v>25.261367657466383</v>
      </c>
      <c r="U14" s="11">
        <f>+'D12'!H13</f>
        <v>2.2000000000000001E-3</v>
      </c>
    </row>
    <row r="15" spans="1:21" x14ac:dyDescent="0.25">
      <c r="A15" s="2">
        <v>-0.71850000000000003</v>
      </c>
      <c r="B15" s="1">
        <v>-1.1999999999999999E-3</v>
      </c>
      <c r="C15" s="1"/>
      <c r="D15" s="2">
        <v>115.23909999999999</v>
      </c>
      <c r="E15" s="1">
        <v>4.1999999999999997E-3</v>
      </c>
      <c r="H15" s="7">
        <f t="shared" si="0"/>
        <v>-6.3561571125265393E-2</v>
      </c>
      <c r="I15" s="8">
        <f t="shared" si="1"/>
        <v>-1.1999999999999999E-3</v>
      </c>
      <c r="K15" s="7">
        <f t="shared" si="2"/>
        <v>10.194541755130926</v>
      </c>
      <c r="L15" s="8">
        <f t="shared" si="3"/>
        <v>4.1999999999999997E-3</v>
      </c>
      <c r="M15" s="21"/>
      <c r="N15" s="7">
        <f>+'D8'!G14</f>
        <v>32.849323248407643</v>
      </c>
      <c r="O15" s="8">
        <f>+'D8'!H14</f>
        <v>3.1199999999999995E-2</v>
      </c>
      <c r="P15" s="21"/>
      <c r="Q15" s="7">
        <f>+'D10'!G14</f>
        <v>4.1456687898089175</v>
      </c>
      <c r="R15" s="8">
        <f>+'D10'!H14</f>
        <v>1.61E-2</v>
      </c>
      <c r="T15" s="12">
        <f>+'D12'!G14</f>
        <v>27.717100141542815</v>
      </c>
      <c r="U15" s="11">
        <f>+'D12'!H14</f>
        <v>4.4999999999999997E-3</v>
      </c>
    </row>
    <row r="16" spans="1:21" x14ac:dyDescent="0.25">
      <c r="A16" s="2">
        <v>3.5829</v>
      </c>
      <c r="B16" s="1">
        <v>-1.1999999999999999E-3</v>
      </c>
      <c r="C16" s="1"/>
      <c r="D16" s="2">
        <v>172.44380000000001</v>
      </c>
      <c r="E16" s="1">
        <v>6.8999999999999999E-3</v>
      </c>
      <c r="H16" s="7">
        <f t="shared" si="0"/>
        <v>0.31695859872611465</v>
      </c>
      <c r="I16" s="8">
        <f t="shared" si="1"/>
        <v>-1.1999999999999999E-3</v>
      </c>
      <c r="K16" s="7">
        <f t="shared" si="2"/>
        <v>15.255113234253361</v>
      </c>
      <c r="L16" s="8">
        <f t="shared" si="3"/>
        <v>6.8999999999999999E-3</v>
      </c>
      <c r="M16" s="21"/>
      <c r="N16" s="7">
        <f>+'D8'!G15</f>
        <v>37.063117038216561</v>
      </c>
      <c r="O16" s="8">
        <f>+'D8'!H15</f>
        <v>3.56E-2</v>
      </c>
      <c r="P16" s="21"/>
      <c r="Q16" s="7">
        <f>+'D10'!G15</f>
        <v>5.7009808917197446</v>
      </c>
      <c r="R16" s="8">
        <f>+'D10'!H15</f>
        <v>1.61E-2</v>
      </c>
      <c r="T16" s="12">
        <f>+'D12'!G15</f>
        <v>30.620479476291575</v>
      </c>
      <c r="U16" s="11">
        <f>+'D12'!H15</f>
        <v>6.7999999999999996E-3</v>
      </c>
    </row>
    <row r="17" spans="1:21" x14ac:dyDescent="0.25">
      <c r="A17" s="2">
        <v>16.105699999999999</v>
      </c>
      <c r="B17" s="1">
        <v>-1.1000000000000001E-3</v>
      </c>
      <c r="C17" s="1"/>
      <c r="D17" s="2">
        <v>219.99690000000001</v>
      </c>
      <c r="E17" s="1">
        <v>9.1999999999999998E-3</v>
      </c>
      <c r="H17" s="7">
        <f t="shared" si="0"/>
        <v>1.4247788393489029</v>
      </c>
      <c r="I17" s="8">
        <f t="shared" si="1"/>
        <v>-1.1000000000000001E-3</v>
      </c>
      <c r="K17" s="7">
        <f t="shared" si="2"/>
        <v>19.461863057324841</v>
      </c>
      <c r="L17" s="8">
        <f t="shared" si="3"/>
        <v>9.1999999999999998E-3</v>
      </c>
      <c r="M17" s="21"/>
      <c r="N17" s="7">
        <f>+'D8'!G16</f>
        <v>41.511405254777067</v>
      </c>
      <c r="O17" s="8">
        <f>+'D8'!H16</f>
        <v>4.0399999999999998E-2</v>
      </c>
      <c r="P17" s="21"/>
      <c r="Q17" s="7">
        <f>+'D10'!G16</f>
        <v>6.2134394904458601</v>
      </c>
      <c r="R17" s="8">
        <f>+'D10'!H16</f>
        <v>1.61E-2</v>
      </c>
      <c r="T17" s="12">
        <f>+'D12'!G16</f>
        <v>33.576415428167017</v>
      </c>
      <c r="U17" s="11">
        <f>+'D12'!H16</f>
        <v>9.1000000000000004E-3</v>
      </c>
    </row>
    <row r="18" spans="1:21" x14ac:dyDescent="0.25">
      <c r="A18" s="2">
        <v>33.979700000000001</v>
      </c>
      <c r="B18" s="1">
        <v>-2.0000000000000001E-4</v>
      </c>
      <c r="C18" s="1"/>
      <c r="D18" s="2">
        <v>262.72300000000001</v>
      </c>
      <c r="E18" s="1">
        <v>1.14E-2</v>
      </c>
      <c r="H18" s="7">
        <f t="shared" si="0"/>
        <v>3.0059890304317056</v>
      </c>
      <c r="I18" s="8">
        <f t="shared" si="1"/>
        <v>-2.0000000000000001E-4</v>
      </c>
      <c r="K18" s="7">
        <f t="shared" si="2"/>
        <v>23.241595895258314</v>
      </c>
      <c r="L18" s="8">
        <f t="shared" si="3"/>
        <v>1.14E-2</v>
      </c>
      <c r="M18" s="21"/>
      <c r="N18" s="7">
        <f>+'D8'!G17</f>
        <v>47.680354299363053</v>
      </c>
      <c r="O18" s="8">
        <f>+'D8'!H17</f>
        <v>4.7400000000000005E-2</v>
      </c>
      <c r="P18" s="21"/>
      <c r="Q18" s="7">
        <f>+'D10'!G17</f>
        <v>6.2247898089171976</v>
      </c>
      <c r="R18" s="8">
        <f>+'D10'!H17</f>
        <v>1.61E-2</v>
      </c>
      <c r="T18" s="12">
        <f>+'D12'!G17</f>
        <v>36.916082802547763</v>
      </c>
      <c r="U18" s="11">
        <f>+'D12'!H17</f>
        <v>1.2E-2</v>
      </c>
    </row>
    <row r="19" spans="1:21" x14ac:dyDescent="0.25">
      <c r="A19" s="2">
        <v>58.415599999999998</v>
      </c>
      <c r="B19" s="1">
        <v>1.6000000000000001E-3</v>
      </c>
      <c r="C19" s="1"/>
      <c r="D19" s="2">
        <v>304.12150000000003</v>
      </c>
      <c r="E19" s="1">
        <v>1.34E-2</v>
      </c>
      <c r="H19" s="7">
        <f t="shared" si="0"/>
        <v>5.1676928520877556</v>
      </c>
      <c r="I19" s="8">
        <f t="shared" si="1"/>
        <v>1.6000000000000001E-3</v>
      </c>
      <c r="K19" s="7">
        <f t="shared" si="2"/>
        <v>26.903883581033263</v>
      </c>
      <c r="L19" s="8">
        <f t="shared" si="3"/>
        <v>1.34E-2</v>
      </c>
      <c r="M19" s="21"/>
      <c r="N19" s="7">
        <f>+'D8'!G18</f>
        <v>54.360489649681526</v>
      </c>
      <c r="O19" s="8">
        <f>+'D8'!H18</f>
        <v>5.4800000000000001E-2</v>
      </c>
      <c r="P19" s="21"/>
      <c r="Q19" s="7">
        <f>+'D10'!G18</f>
        <v>6.1034140127388534</v>
      </c>
      <c r="R19" s="8">
        <f>+'D10'!H18</f>
        <v>1.61E-2</v>
      </c>
      <c r="T19" s="12">
        <f>+'D12'!G18</f>
        <v>40.269214437367303</v>
      </c>
      <c r="U19" s="11">
        <f>+'D12'!H18</f>
        <v>1.4999999999999999E-2</v>
      </c>
    </row>
    <row r="20" spans="1:21" x14ac:dyDescent="0.25">
      <c r="A20" s="2">
        <v>83.5304</v>
      </c>
      <c r="B20" s="1">
        <v>3.3999999999999998E-3</v>
      </c>
      <c r="C20" s="1"/>
      <c r="D20" s="2">
        <v>339.07709999999997</v>
      </c>
      <c r="E20" s="1">
        <v>1.5100000000000001E-2</v>
      </c>
      <c r="H20" s="7">
        <f t="shared" si="0"/>
        <v>7.3894550601556963</v>
      </c>
      <c r="I20" s="8">
        <f t="shared" si="1"/>
        <v>3.3999999999999998E-3</v>
      </c>
      <c r="K20" s="7">
        <f t="shared" si="2"/>
        <v>29.996204883227172</v>
      </c>
      <c r="L20" s="8">
        <f t="shared" si="3"/>
        <v>1.5100000000000001E-2</v>
      </c>
      <c r="M20" s="21"/>
      <c r="N20" s="7">
        <f>+'D8'!G19</f>
        <v>60.595820063694262</v>
      </c>
      <c r="O20" s="8">
        <f>+'D8'!H19</f>
        <v>6.1600000000000002E-2</v>
      </c>
      <c r="P20" s="21"/>
      <c r="Q20" s="7">
        <f>+'D10'!G19</f>
        <v>8.3722802547770687</v>
      </c>
      <c r="R20" s="8">
        <f>+'D10'!H19</f>
        <v>1.61E-2</v>
      </c>
      <c r="T20" s="12">
        <f>+'D12'!G19</f>
        <v>43.482997169143658</v>
      </c>
      <c r="U20" s="11">
        <f>+'D12'!H19</f>
        <v>1.7600000000000001E-2</v>
      </c>
    </row>
    <row r="21" spans="1:21" x14ac:dyDescent="0.25">
      <c r="A21" s="2">
        <v>98.205500000000001</v>
      </c>
      <c r="B21" s="1">
        <v>4.3E-3</v>
      </c>
      <c r="C21" s="1"/>
      <c r="D21" s="2">
        <v>363.31169999999997</v>
      </c>
      <c r="E21" s="1">
        <v>1.6199999999999999E-2</v>
      </c>
      <c r="H21" s="7">
        <f t="shared" si="0"/>
        <v>8.6876769285208777</v>
      </c>
      <c r="I21" s="8">
        <f t="shared" si="1"/>
        <v>4.3E-3</v>
      </c>
      <c r="K21" s="7">
        <f t="shared" si="2"/>
        <v>32.140100849256896</v>
      </c>
      <c r="L21" s="8">
        <f t="shared" si="3"/>
        <v>1.6199999999999999E-2</v>
      </c>
      <c r="M21" s="21"/>
      <c r="N21" s="7">
        <f>+'D8'!G20</f>
        <v>66.974482484076432</v>
      </c>
      <c r="O21" s="8">
        <f>+'D8'!H20</f>
        <v>6.9199999999999998E-2</v>
      </c>
      <c r="P21" s="21"/>
      <c r="Q21" s="7">
        <f>+'D10'!G20</f>
        <v>13.56996178343949</v>
      </c>
      <c r="R21" s="8">
        <f>+'D10'!H20</f>
        <v>1.6299999999999999E-2</v>
      </c>
      <c r="T21" s="12">
        <f>+'D12'!G20</f>
        <v>46.453264331210192</v>
      </c>
      <c r="U21" s="11">
        <f>+'D12'!H20</f>
        <v>0.02</v>
      </c>
    </row>
    <row r="22" spans="1:21" x14ac:dyDescent="0.25">
      <c r="A22" s="2">
        <v>124.4543</v>
      </c>
      <c r="B22" s="1">
        <v>5.7999999999999996E-3</v>
      </c>
      <c r="C22" s="1"/>
      <c r="D22" s="2">
        <v>378.79790000000003</v>
      </c>
      <c r="E22" s="1">
        <v>1.6899999999999998E-2</v>
      </c>
      <c r="H22" s="7">
        <f t="shared" si="0"/>
        <v>11.009757607926398</v>
      </c>
      <c r="I22" s="8">
        <f t="shared" si="1"/>
        <v>5.7999999999999996E-3</v>
      </c>
      <c r="K22" s="7">
        <f t="shared" si="2"/>
        <v>33.510076079263975</v>
      </c>
      <c r="L22" s="8">
        <f t="shared" si="3"/>
        <v>1.6899999999999998E-2</v>
      </c>
      <c r="M22" s="21"/>
      <c r="N22" s="7">
        <f>+'D8'!G21</f>
        <v>73.615724522292979</v>
      </c>
      <c r="O22" s="8">
        <f>+'D8'!H21</f>
        <v>7.7200000000000005E-2</v>
      </c>
      <c r="P22" s="21"/>
      <c r="Q22" s="7">
        <f>+'D10'!G21</f>
        <v>25.436636942675161</v>
      </c>
      <c r="R22" s="8">
        <f>+'D10'!H21</f>
        <v>1.8200000000000001E-2</v>
      </c>
      <c r="T22" s="12">
        <f>+'D12'!G21</f>
        <v>49.268719037508838</v>
      </c>
      <c r="U22" s="11">
        <f>+'D12'!H21</f>
        <v>2.23E-2</v>
      </c>
    </row>
    <row r="23" spans="1:21" x14ac:dyDescent="0.25">
      <c r="A23" s="2">
        <v>177.6353</v>
      </c>
      <c r="B23" s="1">
        <v>8.3000000000000001E-3</v>
      </c>
      <c r="C23" s="1"/>
      <c r="D23" s="2">
        <v>389.09640000000002</v>
      </c>
      <c r="E23" s="1">
        <v>1.7299999999999999E-2</v>
      </c>
      <c r="H23" s="7">
        <f t="shared" si="0"/>
        <v>15.714375442321302</v>
      </c>
      <c r="I23" s="8">
        <f t="shared" si="1"/>
        <v>8.3000000000000001E-3</v>
      </c>
      <c r="K23" s="7">
        <f t="shared" si="2"/>
        <v>34.421125265392782</v>
      </c>
      <c r="L23" s="8">
        <f t="shared" si="3"/>
        <v>1.7299999999999999E-2</v>
      </c>
      <c r="M23" s="21"/>
      <c r="N23" s="7">
        <f>+'D8'!G22</f>
        <v>80.188992834394909</v>
      </c>
      <c r="O23" s="8">
        <f>+'D8'!H22</f>
        <v>8.5400000000000004E-2</v>
      </c>
      <c r="P23" s="21"/>
      <c r="Q23" s="7">
        <f>+'D10'!G22</f>
        <v>38.709261146496814</v>
      </c>
      <c r="R23" s="8">
        <f>+'D10'!H22</f>
        <v>2.1600000000000001E-2</v>
      </c>
      <c r="T23" s="12">
        <f>+'D12'!G22</f>
        <v>52.105732484076434</v>
      </c>
      <c r="U23" s="11">
        <f>+'D12'!H22</f>
        <v>2.4799999999999999E-2</v>
      </c>
    </row>
    <row r="24" spans="1:21" x14ac:dyDescent="0.25">
      <c r="A24" s="2">
        <v>238.67429999999999</v>
      </c>
      <c r="B24" s="1">
        <v>1.11E-2</v>
      </c>
      <c r="C24" s="1"/>
      <c r="D24" s="2">
        <v>396.33010000000002</v>
      </c>
      <c r="E24" s="1">
        <v>1.7500000000000002E-2</v>
      </c>
      <c r="H24" s="7">
        <f t="shared" si="0"/>
        <v>21.114145435244161</v>
      </c>
      <c r="I24" s="8">
        <f t="shared" si="1"/>
        <v>1.11E-2</v>
      </c>
      <c r="K24" s="7">
        <f t="shared" si="2"/>
        <v>35.061049186128805</v>
      </c>
      <c r="L24" s="8">
        <f t="shared" si="3"/>
        <v>1.7500000000000002E-2</v>
      </c>
      <c r="M24" s="21"/>
      <c r="N24" s="7">
        <f>+'D8'!G23</f>
        <v>86.862360668789805</v>
      </c>
      <c r="O24" s="8">
        <f>+'D8'!H23</f>
        <v>9.3599999999999989E-2</v>
      </c>
      <c r="P24" s="21"/>
      <c r="Q24" s="7">
        <f>+'D10'!G23</f>
        <v>47.908929936305732</v>
      </c>
      <c r="R24" s="8">
        <f>+'D10'!H23</f>
        <v>2.5600000000000001E-2</v>
      </c>
      <c r="T24" s="12">
        <f>+'D12'!G23</f>
        <v>55.021125265392776</v>
      </c>
      <c r="U24" s="11">
        <f>+'D12'!H23</f>
        <v>2.76E-2</v>
      </c>
    </row>
    <row r="25" spans="1:21" x14ac:dyDescent="0.25">
      <c r="A25" s="2">
        <v>284.64109999999999</v>
      </c>
      <c r="B25" s="1">
        <v>1.3299999999999999E-2</v>
      </c>
      <c r="C25" s="1"/>
      <c r="D25" s="2">
        <v>401.3698</v>
      </c>
      <c r="E25" s="1">
        <v>1.77E-2</v>
      </c>
      <c r="H25" s="7">
        <f t="shared" si="0"/>
        <v>25.180564401981599</v>
      </c>
      <c r="I25" s="8">
        <f t="shared" si="1"/>
        <v>1.3299999999999999E-2</v>
      </c>
      <c r="K25" s="7">
        <f t="shared" si="2"/>
        <v>35.506882519462131</v>
      </c>
      <c r="L25" s="8">
        <f t="shared" si="3"/>
        <v>1.77E-2</v>
      </c>
      <c r="M25" s="21"/>
      <c r="N25" s="7">
        <f>+'D8'!G24</f>
        <v>93.713833598726112</v>
      </c>
      <c r="O25" s="8">
        <f>+'D8'!H24</f>
        <v>0.10220000000000001</v>
      </c>
      <c r="P25" s="21"/>
      <c r="Q25" s="7">
        <f>+'D10'!G24</f>
        <v>56.689312101910829</v>
      </c>
      <c r="R25" s="8">
        <f>+'D10'!H24</f>
        <v>3.0499999999999999E-2</v>
      </c>
      <c r="T25" s="12">
        <f>+'D12'!G24</f>
        <v>58.003565109695678</v>
      </c>
      <c r="U25" s="11">
        <f>+'D12'!H24</f>
        <v>3.0600000000000002E-2</v>
      </c>
    </row>
    <row r="26" spans="1:21" x14ac:dyDescent="0.25">
      <c r="A26" s="2">
        <v>319.01979999999998</v>
      </c>
      <c r="B26" s="1">
        <v>1.4800000000000001E-2</v>
      </c>
      <c r="C26" s="1"/>
      <c r="D26" s="2">
        <v>405.84559999999999</v>
      </c>
      <c r="E26" s="1">
        <v>1.7899999999999999E-2</v>
      </c>
      <c r="H26" s="7">
        <f t="shared" si="0"/>
        <v>28.221850672328376</v>
      </c>
      <c r="I26" s="8">
        <f t="shared" si="1"/>
        <v>1.4800000000000001E-2</v>
      </c>
      <c r="K26" s="7">
        <f t="shared" si="2"/>
        <v>35.902830856334042</v>
      </c>
      <c r="L26" s="8">
        <f t="shared" si="3"/>
        <v>1.7899999999999999E-2</v>
      </c>
      <c r="M26" s="21"/>
      <c r="N26" s="7">
        <f>+'D8'!G25</f>
        <v>100.51741640127388</v>
      </c>
      <c r="O26" s="8">
        <f>+'D8'!H25</f>
        <v>0.111</v>
      </c>
      <c r="P26" s="21"/>
      <c r="Q26" s="7">
        <f>+'D10'!G25</f>
        <v>63.623732484076427</v>
      </c>
      <c r="R26" s="8">
        <f>+'D10'!H25</f>
        <v>3.4799999999999998E-2</v>
      </c>
      <c r="T26" s="12">
        <f>+'D12'!G25</f>
        <v>61.095700636942674</v>
      </c>
      <c r="U26" s="11">
        <f>+'D12'!H25</f>
        <v>3.3700000000000001E-2</v>
      </c>
    </row>
    <row r="27" spans="1:21" x14ac:dyDescent="0.25">
      <c r="A27" s="2">
        <v>352.83839999999998</v>
      </c>
      <c r="B27" s="1">
        <v>1.6500000000000001E-2</v>
      </c>
      <c r="C27" s="1"/>
      <c r="D27" s="2">
        <v>410.94380000000001</v>
      </c>
      <c r="E27" s="1">
        <v>1.8100000000000002E-2</v>
      </c>
      <c r="H27" s="7">
        <f t="shared" si="0"/>
        <v>31.213588110403396</v>
      </c>
      <c r="I27" s="8">
        <f t="shared" si="1"/>
        <v>1.6500000000000001E-2</v>
      </c>
      <c r="K27" s="7">
        <f t="shared" si="2"/>
        <v>36.353839348903044</v>
      </c>
      <c r="L27" s="8">
        <f t="shared" si="3"/>
        <v>1.8100000000000002E-2</v>
      </c>
      <c r="M27" s="21"/>
      <c r="N27" s="7">
        <f>+'D8'!G26</f>
        <v>107.34112261146495</v>
      </c>
      <c r="O27" s="8">
        <f>+'D8'!H26</f>
        <v>0.1198</v>
      </c>
      <c r="P27" s="21"/>
      <c r="Q27" s="7">
        <f>+'D10'!G26</f>
        <v>68.539375796178334</v>
      </c>
      <c r="R27" s="8">
        <f>+'D10'!H26</f>
        <v>3.7999999999999999E-2</v>
      </c>
      <c r="T27" s="12">
        <f>+'D12'!G26</f>
        <v>64.314552370842179</v>
      </c>
      <c r="U27" s="11">
        <f>+'D12'!H26</f>
        <v>3.6799999999999999E-2</v>
      </c>
    </row>
    <row r="28" spans="1:21" x14ac:dyDescent="0.25">
      <c r="A28" s="2">
        <v>384.08929999999998</v>
      </c>
      <c r="B28" s="1">
        <v>1.7999999999999999E-2</v>
      </c>
      <c r="C28" s="1"/>
      <c r="D28" s="2">
        <v>415.94170000000003</v>
      </c>
      <c r="E28" s="1">
        <v>1.8200000000000001E-2</v>
      </c>
      <c r="H28" s="7">
        <f t="shared" si="0"/>
        <v>33.978175866949748</v>
      </c>
      <c r="I28" s="8">
        <f t="shared" si="1"/>
        <v>1.7999999999999999E-2</v>
      </c>
      <c r="K28" s="7">
        <f t="shared" si="2"/>
        <v>36.795974876150034</v>
      </c>
      <c r="L28" s="8">
        <f t="shared" si="3"/>
        <v>1.8200000000000001E-2</v>
      </c>
      <c r="M28" s="21"/>
      <c r="N28" s="7">
        <f>+'D8'!G27</f>
        <v>114.30547372611466</v>
      </c>
      <c r="O28" s="8">
        <f>+'D8'!H27</f>
        <v>0.128</v>
      </c>
      <c r="P28" s="21"/>
      <c r="Q28" s="7">
        <f>+'D10'!G27</f>
        <v>72.469235668789807</v>
      </c>
      <c r="R28" s="8">
        <f>+'D10'!H27</f>
        <v>4.0599999999999997E-2</v>
      </c>
      <c r="T28" s="12">
        <f>+'D12'!G27</f>
        <v>67.467294762915785</v>
      </c>
      <c r="U28" s="11">
        <f>+'D12'!H27</f>
        <v>3.9699999999999999E-2</v>
      </c>
    </row>
    <row r="29" spans="1:21" x14ac:dyDescent="0.25">
      <c r="A29" s="2">
        <v>410.97949999999997</v>
      </c>
      <c r="B29" s="1">
        <v>1.89E-2</v>
      </c>
      <c r="C29" s="1"/>
      <c r="D29" s="2">
        <v>420.54680000000002</v>
      </c>
      <c r="E29" s="1">
        <v>1.84E-2</v>
      </c>
      <c r="H29" s="7">
        <f t="shared" si="0"/>
        <v>36.356997523000707</v>
      </c>
      <c r="I29" s="8">
        <f t="shared" si="1"/>
        <v>1.89E-2</v>
      </c>
      <c r="K29" s="7">
        <f t="shared" si="2"/>
        <v>37.20336164189667</v>
      </c>
      <c r="L29" s="8">
        <f t="shared" si="3"/>
        <v>1.84E-2</v>
      </c>
      <c r="M29" s="21"/>
      <c r="N29" s="7">
        <f>+'D8'!G28</f>
        <v>121.13407643312101</v>
      </c>
      <c r="O29" s="8">
        <f>+'D8'!H28</f>
        <v>0.13619999999999999</v>
      </c>
      <c r="P29" s="21"/>
      <c r="Q29" s="7">
        <f>+'D10'!G28</f>
        <v>76.115872611464965</v>
      </c>
      <c r="R29" s="8">
        <f>+'D10'!H28</f>
        <v>4.3299999999999998E-2</v>
      </c>
      <c r="T29" s="12">
        <f>+'D12'!G28</f>
        <v>70.729600141542804</v>
      </c>
      <c r="U29" s="11">
        <f>+'D12'!H28</f>
        <v>4.2999999999999997E-2</v>
      </c>
    </row>
    <row r="30" spans="1:21" x14ac:dyDescent="0.25">
      <c r="A30" s="2">
        <v>432.39580000000001</v>
      </c>
      <c r="B30" s="1">
        <v>1.9699999999999999E-2</v>
      </c>
      <c r="C30" s="1"/>
      <c r="D30" s="2">
        <v>424.8329</v>
      </c>
      <c r="E30" s="1">
        <v>1.8499999999999999E-2</v>
      </c>
      <c r="H30" s="7">
        <f t="shared" si="0"/>
        <v>38.251574663835811</v>
      </c>
      <c r="I30" s="8">
        <f t="shared" si="1"/>
        <v>1.9699999999999999E-2</v>
      </c>
      <c r="K30" s="7">
        <f t="shared" si="2"/>
        <v>37.582528308563333</v>
      </c>
      <c r="L30" s="8">
        <f t="shared" si="3"/>
        <v>1.8499999999999999E-2</v>
      </c>
      <c r="M30" s="21"/>
      <c r="N30" s="7">
        <f>+'D8'!G29</f>
        <v>127.91365445859871</v>
      </c>
      <c r="O30" s="8">
        <f>+'D8'!H29</f>
        <v>0.1452</v>
      </c>
      <c r="P30" s="21"/>
      <c r="Q30" s="7">
        <f>+'D10'!G29</f>
        <v>79.659184713375794</v>
      </c>
      <c r="R30" s="8">
        <f>+'D10'!H29</f>
        <v>4.590000000000001E-2</v>
      </c>
      <c r="T30" s="12">
        <f>+'D12'!G29</f>
        <v>74.120161004953985</v>
      </c>
      <c r="U30" s="11">
        <f>+'D12'!H29</f>
        <v>4.6500000000000007E-2</v>
      </c>
    </row>
    <row r="31" spans="1:21" x14ac:dyDescent="0.25">
      <c r="A31" s="2">
        <v>452.27120000000002</v>
      </c>
      <c r="B31" s="1">
        <v>2.07E-2</v>
      </c>
      <c r="C31" s="1"/>
      <c r="D31" s="2">
        <v>429.65370000000001</v>
      </c>
      <c r="E31" s="1">
        <v>1.8499999999999999E-2</v>
      </c>
      <c r="H31" s="7">
        <f t="shared" si="0"/>
        <v>40.009837225760798</v>
      </c>
      <c r="I31" s="8">
        <f t="shared" si="1"/>
        <v>2.07E-2</v>
      </c>
      <c r="K31" s="7">
        <f t="shared" si="2"/>
        <v>38.008996815286622</v>
      </c>
      <c r="L31" s="8">
        <f t="shared" si="3"/>
        <v>1.8499999999999999E-2</v>
      </c>
      <c r="M31" s="21"/>
      <c r="N31" s="7">
        <f>+'D8'!G30</f>
        <v>134.62927945859875</v>
      </c>
      <c r="O31" s="8">
        <f>+'D8'!H30</f>
        <v>0.15359999999999999</v>
      </c>
      <c r="P31" s="21"/>
      <c r="Q31" s="7">
        <f>+'D10'!G30</f>
        <v>83.131885350318456</v>
      </c>
      <c r="R31" s="8">
        <f>+'D10'!H30</f>
        <v>4.8399999999999999E-2</v>
      </c>
      <c r="T31" s="12">
        <f>+'D12'!G30</f>
        <v>77.441038570417547</v>
      </c>
      <c r="U31" s="11">
        <f>+'D12'!H30</f>
        <v>4.99E-2</v>
      </c>
    </row>
    <row r="32" spans="1:21" x14ac:dyDescent="0.25">
      <c r="A32" s="2">
        <v>471.77080000000001</v>
      </c>
      <c r="B32" s="1">
        <v>2.1700000000000001E-2</v>
      </c>
      <c r="C32" s="1"/>
      <c r="D32" s="2">
        <v>434.64159999999998</v>
      </c>
      <c r="E32" s="1">
        <v>1.8599999999999998E-2</v>
      </c>
      <c r="H32" s="7">
        <f t="shared" si="0"/>
        <v>41.734854918612882</v>
      </c>
      <c r="I32" s="8">
        <f t="shared" si="1"/>
        <v>2.1700000000000001E-2</v>
      </c>
      <c r="K32" s="7">
        <f t="shared" si="2"/>
        <v>38.450247699929228</v>
      </c>
      <c r="L32" s="8">
        <f t="shared" si="3"/>
        <v>1.8599999999999998E-2</v>
      </c>
      <c r="M32" s="21"/>
      <c r="N32" s="7">
        <f>+'D8'!G31</f>
        <v>141.42097929936304</v>
      </c>
      <c r="O32" s="8">
        <f>+'D8'!H31</f>
        <v>0.16159999999999999</v>
      </c>
      <c r="P32" s="21"/>
      <c r="Q32" s="7">
        <f>+'D10'!G31</f>
        <v>86.706229299363059</v>
      </c>
      <c r="R32" s="8">
        <f>+'D10'!H31</f>
        <v>5.0900000000000001E-2</v>
      </c>
      <c r="T32" s="12">
        <f>+'D12'!G31</f>
        <v>80.843559801840058</v>
      </c>
      <c r="U32" s="11">
        <f>+'D12'!H31</f>
        <v>5.3399999999999996E-2</v>
      </c>
    </row>
    <row r="33" spans="1:21" x14ac:dyDescent="0.25">
      <c r="A33" s="2">
        <v>491.7466</v>
      </c>
      <c r="B33" s="1">
        <v>2.2499999999999999E-2</v>
      </c>
      <c r="C33" s="1"/>
      <c r="D33" s="2">
        <v>439.3304</v>
      </c>
      <c r="E33" s="1">
        <v>1.8700000000000001E-2</v>
      </c>
      <c r="H33" s="7">
        <f t="shared" si="0"/>
        <v>43.501999292285916</v>
      </c>
      <c r="I33" s="8">
        <f t="shared" si="1"/>
        <v>2.2499999999999999E-2</v>
      </c>
      <c r="K33" s="7">
        <f t="shared" si="2"/>
        <v>38.865038924274593</v>
      </c>
      <c r="L33" s="8">
        <f t="shared" si="3"/>
        <v>1.8700000000000001E-2</v>
      </c>
      <c r="M33" s="21"/>
      <c r="N33" s="7">
        <f>+'D8'!G32</f>
        <v>148.09777070063694</v>
      </c>
      <c r="O33" s="8">
        <f>+'D8'!H32</f>
        <v>0.1696</v>
      </c>
      <c r="P33" s="21"/>
      <c r="Q33" s="7">
        <f>+'D10'!G32</f>
        <v>90.348853503184714</v>
      </c>
      <c r="R33" s="8">
        <f>+'D10'!H32</f>
        <v>5.3399999999999996E-2</v>
      </c>
      <c r="T33" s="12">
        <f>+'D12'!G32</f>
        <v>84.24281670205238</v>
      </c>
      <c r="U33" s="11">
        <f>+'D12'!H32</f>
        <v>5.6399999999999999E-2</v>
      </c>
    </row>
    <row r="34" spans="1:21" x14ac:dyDescent="0.25">
      <c r="A34" s="2">
        <v>511.80549999999999</v>
      </c>
      <c r="B34" s="1">
        <v>2.3300000000000001E-2</v>
      </c>
      <c r="C34" s="1"/>
      <c r="D34" s="2">
        <v>443.91680000000002</v>
      </c>
      <c r="E34" s="1">
        <v>1.89E-2</v>
      </c>
      <c r="H34" s="7">
        <f t="shared" si="0"/>
        <v>45.276495046001415</v>
      </c>
      <c r="I34" s="8">
        <f t="shared" si="1"/>
        <v>2.3300000000000001E-2</v>
      </c>
      <c r="K34" s="7">
        <f t="shared" si="2"/>
        <v>39.270771408351031</v>
      </c>
      <c r="L34" s="8">
        <f t="shared" si="3"/>
        <v>1.89E-2</v>
      </c>
      <c r="M34" s="21"/>
      <c r="N34" s="7">
        <f>+'D8'!G33</f>
        <v>154.55071656050956</v>
      </c>
      <c r="O34" s="8">
        <f>+'D8'!H33</f>
        <v>0.17780000000000001</v>
      </c>
      <c r="P34" s="21"/>
      <c r="Q34" s="7">
        <f>+'D10'!G33</f>
        <v>94.054993630573236</v>
      </c>
      <c r="R34" s="8">
        <f>+'D10'!H33</f>
        <v>5.6000000000000008E-2</v>
      </c>
      <c r="T34" s="12">
        <f>+'D12'!G33</f>
        <v>87.657776008492576</v>
      </c>
      <c r="U34" s="11">
        <f>+'D12'!H33</f>
        <v>5.9200000000000003E-2</v>
      </c>
    </row>
    <row r="35" spans="1:21" x14ac:dyDescent="0.25">
      <c r="A35" s="2">
        <v>532.47310000000004</v>
      </c>
      <c r="B35" s="1">
        <v>2.4299999999999999E-2</v>
      </c>
      <c r="C35" s="1"/>
      <c r="D35" s="2">
        <v>448.67059999999998</v>
      </c>
      <c r="E35" s="1">
        <v>1.9E-2</v>
      </c>
      <c r="H35" s="7">
        <f t="shared" si="0"/>
        <v>47.104838995046002</v>
      </c>
      <c r="I35" s="8">
        <f t="shared" si="1"/>
        <v>2.4299999999999999E-2</v>
      </c>
      <c r="K35" s="7">
        <f t="shared" si="2"/>
        <v>39.691312809624911</v>
      </c>
      <c r="L35" s="8">
        <f t="shared" si="3"/>
        <v>1.9E-2</v>
      </c>
      <c r="M35" s="21"/>
      <c r="N35" s="7">
        <f>+'D8'!G34</f>
        <v>160.50473726114649</v>
      </c>
      <c r="O35" s="8">
        <f>+'D8'!H34</f>
        <v>0.1852</v>
      </c>
      <c r="P35" s="21"/>
      <c r="Q35" s="7">
        <f>+'D10'!G34</f>
        <v>97.904573248407644</v>
      </c>
      <c r="R35" s="8">
        <f>+'D10'!H34</f>
        <v>5.8799999999999998E-2</v>
      </c>
      <c r="T35" s="12">
        <f>+'D12'!G34</f>
        <v>91.193780962491132</v>
      </c>
      <c r="U35" s="11">
        <f>+'D12'!H34</f>
        <v>6.2300000000000001E-2</v>
      </c>
    </row>
    <row r="36" spans="1:21" x14ac:dyDescent="0.25">
      <c r="A36" s="2">
        <v>554.77409999999998</v>
      </c>
      <c r="B36" s="1">
        <v>2.5600000000000001E-2</v>
      </c>
      <c r="C36" s="1"/>
      <c r="D36" s="2">
        <v>452.55520000000001</v>
      </c>
      <c r="E36" s="1">
        <v>1.9199999999999998E-2</v>
      </c>
      <c r="H36" s="7">
        <f t="shared" si="0"/>
        <v>49.077680467091291</v>
      </c>
      <c r="I36" s="8">
        <f t="shared" si="1"/>
        <v>2.5600000000000001E-2</v>
      </c>
      <c r="K36" s="7">
        <f t="shared" si="2"/>
        <v>40.034961075725398</v>
      </c>
      <c r="L36" s="8">
        <f t="shared" si="3"/>
        <v>1.9199999999999998E-2</v>
      </c>
      <c r="M36" s="21"/>
      <c r="N36" s="7">
        <f>+'D8'!G35</f>
        <v>166.17308917197451</v>
      </c>
      <c r="O36" s="8">
        <f>+'D8'!H35</f>
        <v>0.19220000000000004</v>
      </c>
      <c r="P36" s="21"/>
      <c r="Q36" s="7">
        <f>+'D10'!G35</f>
        <v>101.73552866242039</v>
      </c>
      <c r="R36" s="8">
        <f>+'D10'!H35</f>
        <v>6.1699999999999998E-2</v>
      </c>
      <c r="T36" s="12">
        <f>+'D12'!G35</f>
        <v>94.859536447275303</v>
      </c>
      <c r="U36" s="11">
        <f>+'D12'!H35</f>
        <v>6.5500000000000003E-2</v>
      </c>
    </row>
    <row r="37" spans="1:21" x14ac:dyDescent="0.25">
      <c r="A37" s="2">
        <v>578.02650000000006</v>
      </c>
      <c r="B37" s="1">
        <v>2.7E-2</v>
      </c>
      <c r="C37" s="1"/>
      <c r="D37" s="2">
        <v>454.93099999999998</v>
      </c>
      <c r="E37" s="1">
        <v>1.9199999999999998E-2</v>
      </c>
      <c r="H37" s="7">
        <f t="shared" si="0"/>
        <v>51.13468683651805</v>
      </c>
      <c r="I37" s="8">
        <f t="shared" si="1"/>
        <v>2.7000000000000003E-2</v>
      </c>
      <c r="K37" s="7">
        <f t="shared" si="2"/>
        <v>40.245134465675861</v>
      </c>
      <c r="L37" s="8">
        <f t="shared" si="3"/>
        <v>1.9199999999999998E-2</v>
      </c>
      <c r="M37" s="21"/>
      <c r="N37" s="7">
        <f>+'D8'!G36</f>
        <v>171.54564092356685</v>
      </c>
      <c r="O37" s="8">
        <f>+'D8'!H36</f>
        <v>0.19879999999999998</v>
      </c>
      <c r="P37" s="21"/>
      <c r="Q37" s="7">
        <f>+'D10'!G36</f>
        <v>105.72565605095541</v>
      </c>
      <c r="R37" s="8">
        <f>+'D10'!H36</f>
        <v>6.4500000000000002E-2</v>
      </c>
      <c r="T37" s="12">
        <f>+'D12'!G36</f>
        <v>98.664048124557667</v>
      </c>
      <c r="U37" s="11">
        <f>+'D12'!H36</f>
        <v>6.8699999999999997E-2</v>
      </c>
    </row>
    <row r="38" spans="1:21" x14ac:dyDescent="0.25">
      <c r="A38" s="2">
        <v>602.1626</v>
      </c>
      <c r="B38" s="1">
        <v>2.87E-2</v>
      </c>
      <c r="C38" s="1"/>
      <c r="D38" s="2">
        <v>457.40620000000001</v>
      </c>
      <c r="E38" s="1">
        <v>1.9300000000000001E-2</v>
      </c>
      <c r="H38" s="7">
        <f t="shared" si="0"/>
        <v>53.269869072894551</v>
      </c>
      <c r="I38" s="8">
        <f t="shared" si="1"/>
        <v>2.87E-2</v>
      </c>
      <c r="K38" s="7">
        <f t="shared" si="2"/>
        <v>40.464101203113941</v>
      </c>
      <c r="L38" s="8">
        <f t="shared" si="3"/>
        <v>1.9300000000000001E-2</v>
      </c>
      <c r="M38" s="21"/>
      <c r="N38" s="7">
        <f>+'D8'!G37</f>
        <v>176.66687898089168</v>
      </c>
      <c r="O38" s="8">
        <f>+'D8'!H37</f>
        <v>0.20499999999999999</v>
      </c>
      <c r="P38" s="21"/>
      <c r="Q38" s="7">
        <f>+'D10'!G37</f>
        <v>109.83611464968153</v>
      </c>
      <c r="R38" s="8">
        <f>+'D10'!H37</f>
        <v>6.7400000000000002E-2</v>
      </c>
      <c r="T38" s="12">
        <f>+'D12'!G37</f>
        <v>102.42312455767869</v>
      </c>
      <c r="U38" s="11">
        <f>+'D12'!H37</f>
        <v>7.1900000000000006E-2</v>
      </c>
    </row>
    <row r="39" spans="1:21" x14ac:dyDescent="0.25">
      <c r="A39" s="2">
        <v>626.24509999999998</v>
      </c>
      <c r="B39" s="1">
        <v>3.04E-2</v>
      </c>
      <c r="C39" s="1"/>
      <c r="D39" s="2">
        <v>460.43770000000001</v>
      </c>
      <c r="E39" s="1">
        <v>1.9400000000000001E-2</v>
      </c>
      <c r="H39" s="7">
        <f t="shared" si="0"/>
        <v>55.400309624911536</v>
      </c>
      <c r="I39" s="8">
        <f t="shared" si="1"/>
        <v>3.04E-2</v>
      </c>
      <c r="K39" s="7">
        <f t="shared" si="2"/>
        <v>40.732280608634113</v>
      </c>
      <c r="L39" s="8">
        <f t="shared" si="3"/>
        <v>1.9400000000000001E-2</v>
      </c>
      <c r="M39" s="21"/>
      <c r="N39" s="7">
        <f>+'D8'!G38</f>
        <v>181.42896098726115</v>
      </c>
      <c r="O39" s="8">
        <f>+'D8'!H38</f>
        <v>0.21079999999999999</v>
      </c>
      <c r="P39" s="21"/>
      <c r="Q39" s="7">
        <f>+'D10'!G38</f>
        <v>113.96484076433121</v>
      </c>
      <c r="R39" s="8">
        <f>+'D10'!H38</f>
        <v>7.0400000000000004E-2</v>
      </c>
      <c r="T39" s="12">
        <f>+'D12'!G38</f>
        <v>105.81727707006368</v>
      </c>
      <c r="U39" s="11">
        <f>+'D12'!H38</f>
        <v>7.4700000000000003E-2</v>
      </c>
    </row>
    <row r="40" spans="1:21" x14ac:dyDescent="0.25">
      <c r="A40" s="2">
        <v>650.32439999999997</v>
      </c>
      <c r="B40" s="1">
        <v>3.2099999999999997E-2</v>
      </c>
      <c r="C40" s="1"/>
      <c r="D40" s="2">
        <v>463.43630000000002</v>
      </c>
      <c r="E40" s="1">
        <v>1.95E-2</v>
      </c>
      <c r="H40" s="7">
        <f t="shared" si="0"/>
        <v>57.530467091295108</v>
      </c>
      <c r="I40" s="8">
        <f t="shared" si="1"/>
        <v>3.2099999999999997E-2</v>
      </c>
      <c r="K40" s="7">
        <f t="shared" si="2"/>
        <v>40.997549539985847</v>
      </c>
      <c r="L40" s="8">
        <f t="shared" si="3"/>
        <v>1.95E-2</v>
      </c>
      <c r="M40" s="21"/>
      <c r="N40" s="7">
        <f>+'D8'!G39</f>
        <v>186.10489649681529</v>
      </c>
      <c r="O40" s="8">
        <f>+'D8'!H39</f>
        <v>0.2162</v>
      </c>
      <c r="P40" s="21"/>
      <c r="Q40" s="7">
        <f>+'D10'!G39</f>
        <v>118.10259872611465</v>
      </c>
      <c r="R40" s="8">
        <f>+'D10'!H39</f>
        <v>7.3499999999999996E-2</v>
      </c>
      <c r="T40" s="12">
        <f>+'D12'!G39</f>
        <v>108.02177990092001</v>
      </c>
      <c r="U40" s="11">
        <f>+'D12'!H39</f>
        <v>7.6600000000000001E-2</v>
      </c>
    </row>
    <row r="41" spans="1:21" x14ac:dyDescent="0.25">
      <c r="A41" s="2">
        <v>675.02859999999998</v>
      </c>
      <c r="B41" s="1">
        <v>3.39E-2</v>
      </c>
      <c r="C41" s="1"/>
      <c r="D41" s="2">
        <v>466.72750000000002</v>
      </c>
      <c r="E41" s="1">
        <v>1.9699999999999999E-2</v>
      </c>
      <c r="H41" s="7">
        <f t="shared" si="0"/>
        <v>59.715905874026888</v>
      </c>
      <c r="I41" s="8">
        <f t="shared" si="1"/>
        <v>3.39E-2</v>
      </c>
      <c r="K41" s="7">
        <f t="shared" si="2"/>
        <v>41.28870311394197</v>
      </c>
      <c r="L41" s="8">
        <f t="shared" si="3"/>
        <v>1.9699999999999999E-2</v>
      </c>
      <c r="M41" s="21"/>
      <c r="N41" s="7">
        <f>+'D8'!G40</f>
        <v>190.51192277070061</v>
      </c>
      <c r="O41" s="8">
        <f>+'D8'!H40</f>
        <v>0.22159999999999999</v>
      </c>
      <c r="P41" s="21"/>
      <c r="Q41" s="7">
        <f>+'D10'!G40</f>
        <v>122.13543949044586</v>
      </c>
      <c r="R41" s="8">
        <f>+'D10'!H40</f>
        <v>7.6600000000000001E-2</v>
      </c>
      <c r="T41" s="12">
        <f>+'D12'!G40</f>
        <v>109.68131634819532</v>
      </c>
      <c r="U41" s="11">
        <f>+'D12'!H40</f>
        <v>7.7899999999999997E-2</v>
      </c>
    </row>
    <row r="42" spans="1:21" x14ac:dyDescent="0.25">
      <c r="A42" s="2">
        <v>700.2577</v>
      </c>
      <c r="B42" s="1">
        <v>3.5700000000000003E-2</v>
      </c>
      <c r="C42" s="1"/>
      <c r="D42" s="2">
        <v>470.06849999999997</v>
      </c>
      <c r="E42" s="1">
        <v>1.9800000000000002E-2</v>
      </c>
      <c r="H42" s="7">
        <f t="shared" si="0"/>
        <v>61.947779547062986</v>
      </c>
      <c r="I42" s="8">
        <f t="shared" si="1"/>
        <v>3.5700000000000003E-2</v>
      </c>
      <c r="K42" s="7">
        <f t="shared" si="2"/>
        <v>41.584262208067933</v>
      </c>
      <c r="L42" s="8">
        <f t="shared" si="3"/>
        <v>1.9800000000000002E-2</v>
      </c>
      <c r="M42" s="21"/>
      <c r="N42" s="7">
        <f>+'D8'!G41</f>
        <v>194.59440684713374</v>
      </c>
      <c r="O42" s="8">
        <f>+'D8'!H41</f>
        <v>0.2268</v>
      </c>
      <c r="P42" s="21"/>
      <c r="Q42" s="7">
        <f>+'D10'!G41</f>
        <v>126.25554140127387</v>
      </c>
      <c r="R42" s="8">
        <f>+'D10'!H41</f>
        <v>7.9699999999999993E-2</v>
      </c>
      <c r="T42" s="12">
        <f>+'D12'!G41</f>
        <v>112.33051132342533</v>
      </c>
      <c r="U42" s="11">
        <f>+'D12'!H41</f>
        <v>7.9899999999999999E-2</v>
      </c>
    </row>
    <row r="43" spans="1:21" x14ac:dyDescent="0.25">
      <c r="A43" s="2">
        <v>726.89970000000005</v>
      </c>
      <c r="B43" s="1">
        <v>3.7600000000000001E-2</v>
      </c>
      <c r="C43" s="1"/>
      <c r="D43" s="2">
        <v>473.72680000000003</v>
      </c>
      <c r="E43" s="1">
        <v>0.02</v>
      </c>
      <c r="H43" s="7">
        <f t="shared" si="0"/>
        <v>64.304644373673028</v>
      </c>
      <c r="I43" s="8">
        <f t="shared" si="1"/>
        <v>3.7600000000000001E-2</v>
      </c>
      <c r="K43" s="7">
        <f t="shared" si="2"/>
        <v>41.907891012031136</v>
      </c>
      <c r="L43" s="8">
        <f t="shared" si="3"/>
        <v>0.02</v>
      </c>
      <c r="M43" s="21"/>
      <c r="N43" s="7">
        <f>+'D8'!G42</f>
        <v>198.59910429936303</v>
      </c>
      <c r="O43" s="8">
        <f>+'D8'!H42</f>
        <v>0.23180000000000001</v>
      </c>
      <c r="P43" s="21"/>
      <c r="Q43" s="7">
        <f>+'D10'!G42</f>
        <v>130.6195796178344</v>
      </c>
      <c r="R43" s="8">
        <f>+'D10'!H42</f>
        <v>8.3000000000000004E-2</v>
      </c>
      <c r="T43" s="12">
        <f>+'D12'!G42</f>
        <v>116.34301132342533</v>
      </c>
      <c r="U43" s="11">
        <f>+'D12'!H42</f>
        <v>8.3000000000000004E-2</v>
      </c>
    </row>
    <row r="44" spans="1:21" x14ac:dyDescent="0.25">
      <c r="A44" s="2">
        <v>753.24099999999999</v>
      </c>
      <c r="B44" s="1">
        <v>3.9399999999999998E-2</v>
      </c>
      <c r="C44" s="1"/>
      <c r="D44" s="2">
        <v>477.03519999999997</v>
      </c>
      <c r="E44" s="1">
        <v>2.0199999999999999E-2</v>
      </c>
      <c r="H44" s="7">
        <f t="shared" si="0"/>
        <v>66.634907997169137</v>
      </c>
      <c r="I44" s="8">
        <f t="shared" si="1"/>
        <v>3.9399999999999998E-2</v>
      </c>
      <c r="K44" s="7">
        <f t="shared" si="2"/>
        <v>42.200566171266807</v>
      </c>
      <c r="L44" s="8">
        <f t="shared" si="3"/>
        <v>2.0199999999999999E-2</v>
      </c>
      <c r="M44" s="21"/>
      <c r="N44" s="7">
        <f>+'D8'!G43</f>
        <v>202.65153264331209</v>
      </c>
      <c r="O44" s="8">
        <f>+'D8'!H43</f>
        <v>0.2364</v>
      </c>
      <c r="P44" s="21"/>
      <c r="Q44" s="7">
        <f>+'D10'!G43</f>
        <v>134.95340127388536</v>
      </c>
      <c r="R44" s="8">
        <f>+'D10'!H43</f>
        <v>8.6199999999999999E-2</v>
      </c>
      <c r="T44" s="12">
        <f>+'D12'!G43</f>
        <v>121.2867922859165</v>
      </c>
      <c r="U44" s="11">
        <f>+'D12'!H43</f>
        <v>8.6699999999999999E-2</v>
      </c>
    </row>
    <row r="45" spans="1:21" x14ac:dyDescent="0.25">
      <c r="A45" s="2">
        <v>780.7056</v>
      </c>
      <c r="B45" s="1">
        <v>4.1200000000000001E-2</v>
      </c>
      <c r="C45" s="1"/>
      <c r="D45" s="2">
        <v>479.89359999999999</v>
      </c>
      <c r="E45" s="1">
        <v>2.0299999999999999E-2</v>
      </c>
      <c r="H45" s="7">
        <f t="shared" si="0"/>
        <v>69.064543524416138</v>
      </c>
      <c r="I45" s="8">
        <f t="shared" si="1"/>
        <v>4.1200000000000001E-2</v>
      </c>
      <c r="K45" s="7">
        <f t="shared" si="2"/>
        <v>42.453432413305016</v>
      </c>
      <c r="L45" s="8">
        <f t="shared" si="3"/>
        <v>2.0299999999999999E-2</v>
      </c>
      <c r="M45" s="21"/>
      <c r="N45" s="7">
        <f>+'D8'!G44</f>
        <v>206.62999601910823</v>
      </c>
      <c r="O45" s="8">
        <f>+'D8'!H44</f>
        <v>0.24099999999999999</v>
      </c>
      <c r="P45" s="21"/>
      <c r="Q45" s="7">
        <f>+'D10'!G44</f>
        <v>139.42207643312099</v>
      </c>
      <c r="R45" s="8">
        <f>+'D10'!H44</f>
        <v>8.929999999999999E-2</v>
      </c>
      <c r="T45" s="12">
        <f>+'D12'!G44</f>
        <v>126.11074840764331</v>
      </c>
      <c r="U45" s="11">
        <f>+'D12'!H44</f>
        <v>9.01E-2</v>
      </c>
    </row>
    <row r="46" spans="1:21" x14ac:dyDescent="0.25">
      <c r="A46" s="2">
        <v>808.20349999999996</v>
      </c>
      <c r="B46" s="1">
        <v>4.2999999999999997E-2</v>
      </c>
      <c r="C46" s="1"/>
      <c r="D46" s="2">
        <v>483.09300000000002</v>
      </c>
      <c r="E46" s="1">
        <v>2.0400000000000001E-2</v>
      </c>
      <c r="H46" s="7">
        <f t="shared" si="0"/>
        <v>71.497124911535735</v>
      </c>
      <c r="I46" s="8">
        <f t="shared" si="1"/>
        <v>4.2999999999999997E-2</v>
      </c>
      <c r="K46" s="7">
        <f t="shared" si="2"/>
        <v>42.736464968152866</v>
      </c>
      <c r="L46" s="8">
        <f t="shared" si="3"/>
        <v>2.0400000000000001E-2</v>
      </c>
      <c r="M46" s="21"/>
      <c r="N46" s="7">
        <f>+'D8'!G45</f>
        <v>210.59094347133757</v>
      </c>
      <c r="O46" s="8">
        <f>+'D8'!H45</f>
        <v>0.24579999999999999</v>
      </c>
      <c r="P46" s="21"/>
      <c r="Q46" s="7">
        <f>+'D10'!G45</f>
        <v>143.90233121019108</v>
      </c>
      <c r="R46" s="8">
        <f>+'D10'!H45</f>
        <v>9.2699999999999991E-2</v>
      </c>
      <c r="T46" s="12">
        <f>+'D12'!G45</f>
        <v>130.84910651096956</v>
      </c>
      <c r="U46" s="11">
        <f>+'D12'!H45</f>
        <v>9.3299999999999994E-2</v>
      </c>
    </row>
    <row r="47" spans="1:21" x14ac:dyDescent="0.25">
      <c r="A47" s="2">
        <v>837.19179999999994</v>
      </c>
      <c r="B47" s="1">
        <v>4.4699999999999997E-2</v>
      </c>
      <c r="C47" s="1"/>
      <c r="D47" s="2">
        <v>486.47199999999998</v>
      </c>
      <c r="E47" s="1">
        <v>2.0400000000000001E-2</v>
      </c>
      <c r="H47" s="7">
        <f t="shared" si="0"/>
        <v>74.061553432413291</v>
      </c>
      <c r="I47" s="8">
        <f t="shared" si="1"/>
        <v>4.4699999999999997E-2</v>
      </c>
      <c r="K47" s="7">
        <f t="shared" si="2"/>
        <v>43.035385704175503</v>
      </c>
      <c r="L47" s="8">
        <f t="shared" si="3"/>
        <v>2.0400000000000001E-2</v>
      </c>
      <c r="M47" s="21"/>
      <c r="N47" s="7">
        <f>+'D8'!G46</f>
        <v>214.57368630573248</v>
      </c>
      <c r="O47" s="8">
        <f>+'D8'!H46</f>
        <v>0.251</v>
      </c>
      <c r="P47" s="21"/>
      <c r="Q47" s="7">
        <f>+'D10'!G46</f>
        <v>148.36979617834396</v>
      </c>
      <c r="R47" s="8">
        <f>+'D10'!H46</f>
        <v>9.6000000000000002E-2</v>
      </c>
      <c r="T47" s="12">
        <f>+'D12'!G46</f>
        <v>135.86464083510262</v>
      </c>
      <c r="U47" s="11">
        <f>+'D12'!H46</f>
        <v>9.7000000000000017E-2</v>
      </c>
    </row>
    <row r="48" spans="1:21" x14ac:dyDescent="0.25">
      <c r="A48" s="2">
        <v>866.00940000000003</v>
      </c>
      <c r="B48" s="1">
        <v>4.6399999999999997E-2</v>
      </c>
      <c r="C48" s="1"/>
      <c r="D48" s="2">
        <v>489.154</v>
      </c>
      <c r="E48" s="1">
        <v>2.0500000000000001E-2</v>
      </c>
      <c r="H48" s="7">
        <f t="shared" si="0"/>
        <v>76.610881104033979</v>
      </c>
      <c r="I48" s="8">
        <f t="shared" si="1"/>
        <v>4.6399999999999997E-2</v>
      </c>
      <c r="K48" s="7">
        <f t="shared" si="2"/>
        <v>43.272646850672324</v>
      </c>
      <c r="L48" s="8">
        <f t="shared" si="3"/>
        <v>2.0500000000000004E-2</v>
      </c>
      <c r="M48" s="21"/>
      <c r="N48" s="7">
        <f>+'D8'!G47</f>
        <v>218.59060509554141</v>
      </c>
      <c r="O48" s="8">
        <f>+'D8'!H47</f>
        <v>0.25580000000000003</v>
      </c>
      <c r="P48" s="21"/>
      <c r="Q48" s="7">
        <f>+'D10'!G47</f>
        <v>152.9247515923567</v>
      </c>
      <c r="R48" s="8">
        <f>+'D10'!H47</f>
        <v>9.9399999999999988E-2</v>
      </c>
      <c r="T48" s="12">
        <f>+'D12'!G47</f>
        <v>140.99564755838642</v>
      </c>
      <c r="U48" s="11">
        <f>+'D12'!H47</f>
        <v>0.10100000000000002</v>
      </c>
    </row>
    <row r="49" spans="1:21" x14ac:dyDescent="0.25">
      <c r="A49" s="2">
        <v>895.98670000000004</v>
      </c>
      <c r="B49" s="1">
        <v>4.82E-2</v>
      </c>
      <c r="C49" s="1"/>
      <c r="D49" s="2">
        <v>491.6114</v>
      </c>
      <c r="E49" s="1">
        <v>2.06E-2</v>
      </c>
      <c r="H49" s="7">
        <f t="shared" si="0"/>
        <v>79.262800778485484</v>
      </c>
      <c r="I49" s="8">
        <f t="shared" si="1"/>
        <v>4.82E-2</v>
      </c>
      <c r="K49" s="7">
        <f t="shared" si="2"/>
        <v>43.490038924274586</v>
      </c>
      <c r="L49" s="8">
        <f t="shared" si="3"/>
        <v>2.06E-2</v>
      </c>
      <c r="M49" s="21"/>
      <c r="N49" s="7">
        <f>+'D8'!G48</f>
        <v>222.73757961783437</v>
      </c>
      <c r="O49" s="8">
        <f>+'D8'!H48</f>
        <v>0.26040000000000002</v>
      </c>
      <c r="P49" s="21"/>
      <c r="Q49" s="7">
        <f>+'D10'!G48</f>
        <v>157.5756942675159</v>
      </c>
      <c r="R49" s="8">
        <f>+'D10'!H48</f>
        <v>0.1027</v>
      </c>
      <c r="T49" s="12">
        <f>+'D12'!G48</f>
        <v>146.25375973106864</v>
      </c>
      <c r="U49" s="11">
        <f>+'D12'!H48</f>
        <v>0.105</v>
      </c>
    </row>
    <row r="50" spans="1:21" x14ac:dyDescent="0.25">
      <c r="A50" s="2">
        <v>926.06050000000005</v>
      </c>
      <c r="B50" s="1">
        <v>0.05</v>
      </c>
      <c r="C50" s="1"/>
      <c r="D50" s="2">
        <v>494.80650000000003</v>
      </c>
      <c r="E50" s="1">
        <v>2.0799999999999999E-2</v>
      </c>
      <c r="H50" s="7">
        <f t="shared" si="0"/>
        <v>81.923257254069341</v>
      </c>
      <c r="I50" s="8">
        <f t="shared" si="1"/>
        <v>0.05</v>
      </c>
      <c r="K50" s="7">
        <f t="shared" si="2"/>
        <v>43.772691082802552</v>
      </c>
      <c r="L50" s="8">
        <f t="shared" si="3"/>
        <v>2.0799999999999999E-2</v>
      </c>
      <c r="M50" s="21"/>
      <c r="N50" s="7">
        <f>+'D8'!G49</f>
        <v>226.70833996815287</v>
      </c>
      <c r="O50" s="8">
        <f>+'D8'!H49</f>
        <v>0.26540000000000002</v>
      </c>
      <c r="P50" s="21"/>
      <c r="Q50" s="7">
        <f>+'D10'!G49</f>
        <v>162.06231847133759</v>
      </c>
      <c r="R50" s="8">
        <f>+'D10'!H49</f>
        <v>0.106</v>
      </c>
      <c r="T50" s="12">
        <f>+'D12'!G49</f>
        <v>151.58878273177638</v>
      </c>
      <c r="U50" s="11">
        <f>+'D12'!H49</f>
        <v>0.10890000000000001</v>
      </c>
    </row>
    <row r="51" spans="1:21" x14ac:dyDescent="0.25">
      <c r="A51" s="2">
        <v>954.84550000000002</v>
      </c>
      <c r="B51" s="1">
        <v>5.1900000000000002E-2</v>
      </c>
      <c r="C51" s="1"/>
      <c r="D51" s="2">
        <v>498.27140000000003</v>
      </c>
      <c r="E51" s="1">
        <v>2.1000000000000001E-2</v>
      </c>
      <c r="H51" s="7">
        <f t="shared" si="0"/>
        <v>84.469700990799709</v>
      </c>
      <c r="I51" s="8">
        <f t="shared" si="1"/>
        <v>5.1900000000000002E-2</v>
      </c>
      <c r="K51" s="7">
        <f t="shared" si="2"/>
        <v>44.07921089879688</v>
      </c>
      <c r="L51" s="8">
        <f t="shared" si="3"/>
        <v>2.1000000000000001E-2</v>
      </c>
      <c r="M51" s="21"/>
      <c r="N51" s="7">
        <f>+'D8'!G50</f>
        <v>230.40131369426751</v>
      </c>
      <c r="O51" s="8">
        <f>+'D8'!H50</f>
        <v>0.26979999999999998</v>
      </c>
      <c r="P51" s="21"/>
      <c r="Q51" s="7">
        <f>+'D10'!G50</f>
        <v>166.58617834394903</v>
      </c>
      <c r="R51" s="8">
        <f>+'D10'!H50</f>
        <v>0.10929999999999999</v>
      </c>
      <c r="T51" s="12">
        <f>+'D12'!G50</f>
        <v>157.14124203821655</v>
      </c>
      <c r="U51" s="11">
        <f>+'D12'!H50</f>
        <v>0.11310000000000001</v>
      </c>
    </row>
    <row r="52" spans="1:21" x14ac:dyDescent="0.25">
      <c r="A52" s="2">
        <v>984.55909999999994</v>
      </c>
      <c r="B52" s="1">
        <v>5.3800000000000001E-2</v>
      </c>
      <c r="C52" s="1"/>
      <c r="D52" s="2">
        <v>501.46660000000003</v>
      </c>
      <c r="E52" s="1">
        <v>2.12E-2</v>
      </c>
      <c r="H52" s="7">
        <f t="shared" si="0"/>
        <v>87.098292639773533</v>
      </c>
      <c r="I52" s="8">
        <f t="shared" si="1"/>
        <v>5.3800000000000001E-2</v>
      </c>
      <c r="K52" s="7">
        <f t="shared" si="2"/>
        <v>44.361871903750881</v>
      </c>
      <c r="L52" s="8">
        <f t="shared" si="3"/>
        <v>2.12E-2</v>
      </c>
      <c r="M52" s="21"/>
      <c r="N52" s="7">
        <f>+'D8'!G51</f>
        <v>232.83126990445862</v>
      </c>
      <c r="O52" s="8">
        <f>+'D8'!H51</f>
        <v>0.2722</v>
      </c>
      <c r="P52" s="21"/>
      <c r="Q52" s="7">
        <f>+'D10'!G51</f>
        <v>171.28491719745224</v>
      </c>
      <c r="R52" s="8">
        <f>+'D10'!H51</f>
        <v>0.1125</v>
      </c>
      <c r="T52" s="12">
        <f>+'D12'!G51</f>
        <v>162.8413128096249</v>
      </c>
      <c r="U52" s="11">
        <f>+'D12'!H51</f>
        <v>0.1173</v>
      </c>
    </row>
    <row r="53" spans="1:21" x14ac:dyDescent="0.25">
      <c r="A53" s="2">
        <v>1015.8203999999999</v>
      </c>
      <c r="B53" s="1">
        <v>5.57E-2</v>
      </c>
      <c r="C53" s="1"/>
      <c r="D53" s="2">
        <v>504.49360000000001</v>
      </c>
      <c r="E53" s="1">
        <v>2.1299999999999999E-2</v>
      </c>
      <c r="H53" s="7">
        <f t="shared" si="0"/>
        <v>89.863800424628437</v>
      </c>
      <c r="I53" s="8">
        <f t="shared" si="1"/>
        <v>5.57E-2</v>
      </c>
      <c r="K53" s="7">
        <f t="shared" si="2"/>
        <v>44.629653220099073</v>
      </c>
      <c r="L53" s="8">
        <f t="shared" si="3"/>
        <v>2.1299999999999999E-2</v>
      </c>
      <c r="M53" s="21"/>
      <c r="N53" s="7">
        <f>+'D8'!G52</f>
        <v>234.61439092356687</v>
      </c>
      <c r="O53" s="8">
        <f>+'D8'!H52</f>
        <v>0.27400000000000002</v>
      </c>
      <c r="P53" s="21"/>
      <c r="Q53" s="7">
        <f>+'D10'!G52</f>
        <v>175.89761783439491</v>
      </c>
      <c r="R53" s="8">
        <f>+'D10'!H52</f>
        <v>0.1158</v>
      </c>
      <c r="T53" s="12">
        <f>+'D12'!G52</f>
        <v>168.56156227883935</v>
      </c>
      <c r="U53" s="11">
        <f>+'D12'!H52</f>
        <v>0.1215</v>
      </c>
    </row>
    <row r="54" spans="1:21" x14ac:dyDescent="0.25">
      <c r="A54" s="2">
        <v>1047.4653000000001</v>
      </c>
      <c r="B54" s="1">
        <v>5.7599999999999998E-2</v>
      </c>
      <c r="C54" s="1"/>
      <c r="D54" s="2">
        <v>507.47219999999999</v>
      </c>
      <c r="E54" s="1">
        <v>2.1299999999999999E-2</v>
      </c>
      <c r="H54" s="7">
        <f t="shared" si="0"/>
        <v>92.663243099787678</v>
      </c>
      <c r="I54" s="8">
        <f t="shared" si="1"/>
        <v>5.7599999999999998E-2</v>
      </c>
      <c r="K54" s="7">
        <f t="shared" si="2"/>
        <v>44.893152866242033</v>
      </c>
      <c r="L54" s="8">
        <f t="shared" si="3"/>
        <v>2.1299999999999999E-2</v>
      </c>
      <c r="M54" s="21"/>
      <c r="N54" s="7">
        <f>+'D8'!G53</f>
        <v>237.1106289808917</v>
      </c>
      <c r="O54" s="8">
        <f>+'D8'!H53</f>
        <v>0.27700000000000002</v>
      </c>
      <c r="P54" s="21"/>
      <c r="Q54" s="7">
        <f>+'D10'!G53</f>
        <v>180.34226751592354</v>
      </c>
      <c r="R54" s="8">
        <f>+'D10'!H53</f>
        <v>0.11899999999999998</v>
      </c>
      <c r="T54" s="12">
        <f>+'D12'!G53</f>
        <v>174.31042993630572</v>
      </c>
      <c r="U54" s="11">
        <f>+'D12'!H53</f>
        <v>0.12590000000000001</v>
      </c>
    </row>
    <row r="55" spans="1:21" x14ac:dyDescent="0.25">
      <c r="A55" s="2">
        <v>1079.5161000000001</v>
      </c>
      <c r="B55" s="1">
        <v>5.96E-2</v>
      </c>
      <c r="C55" s="1"/>
      <c r="D55" s="2">
        <v>511.0967</v>
      </c>
      <c r="E55" s="1">
        <v>2.1399999999999999E-2</v>
      </c>
      <c r="H55" s="7">
        <f t="shared" si="0"/>
        <v>95.49859341825902</v>
      </c>
      <c r="I55" s="8">
        <f t="shared" si="1"/>
        <v>5.96E-2</v>
      </c>
      <c r="K55" s="7">
        <f t="shared" si="2"/>
        <v>45.213791578202404</v>
      </c>
      <c r="L55" s="8">
        <f t="shared" si="3"/>
        <v>2.1399999999999995E-2</v>
      </c>
      <c r="M55" s="21"/>
      <c r="N55" s="7">
        <f>+'D8'!G54</f>
        <v>239.55736464968155</v>
      </c>
      <c r="O55" s="8">
        <f>+'D8'!H54</f>
        <v>0.2802</v>
      </c>
      <c r="P55" s="21"/>
      <c r="Q55" s="7">
        <f>+'D10'!G54</f>
        <v>184.67177070063693</v>
      </c>
      <c r="R55" s="8">
        <f>+'D10'!H54</f>
        <v>0.12210000000000001</v>
      </c>
      <c r="T55" s="12">
        <f>+'D12'!G54</f>
        <v>180.22185067232834</v>
      </c>
      <c r="U55" s="11">
        <f>+'D12'!H54</f>
        <v>0.13039999999999999</v>
      </c>
    </row>
    <row r="56" spans="1:21" x14ac:dyDescent="0.25">
      <c r="A56" s="2">
        <v>1112.4973</v>
      </c>
      <c r="B56" s="1">
        <v>6.1600000000000002E-2</v>
      </c>
      <c r="C56" s="1"/>
      <c r="D56" s="2">
        <v>514.44119999999998</v>
      </c>
      <c r="E56" s="1">
        <v>2.1600000000000001E-2</v>
      </c>
      <c r="H56" s="7">
        <f t="shared" si="0"/>
        <v>98.416250884642594</v>
      </c>
      <c r="I56" s="8">
        <f t="shared" si="1"/>
        <v>6.1600000000000002E-2</v>
      </c>
      <c r="K56" s="7">
        <f t="shared" si="2"/>
        <v>45.509660297239918</v>
      </c>
      <c r="L56" s="8">
        <f t="shared" si="3"/>
        <v>2.1600000000000001E-2</v>
      </c>
      <c r="M56" s="21"/>
      <c r="N56" s="7">
        <f>+'D8'!G55</f>
        <v>241.83827627388533</v>
      </c>
      <c r="O56" s="8">
        <f>+'D8'!H55</f>
        <v>0.28360000000000002</v>
      </c>
      <c r="P56" s="21"/>
      <c r="Q56" s="7">
        <f>+'D10'!G55</f>
        <v>188.94402547770702</v>
      </c>
      <c r="R56" s="8">
        <f>+'D10'!H55</f>
        <v>0.12520000000000001</v>
      </c>
      <c r="T56" s="12">
        <f>+'D12'!G55</f>
        <v>186.32681351733899</v>
      </c>
      <c r="U56" s="11">
        <f>+'D12'!H55</f>
        <v>0.13489999999999999</v>
      </c>
    </row>
    <row r="57" spans="1:21" x14ac:dyDescent="0.25">
      <c r="A57" s="2">
        <v>1144.4031</v>
      </c>
      <c r="B57" s="1">
        <v>6.3600000000000004E-2</v>
      </c>
      <c r="C57" s="1"/>
      <c r="D57" s="2">
        <v>517.16269999999997</v>
      </c>
      <c r="E57" s="1">
        <v>2.1600000000000001E-2</v>
      </c>
      <c r="H57" s="7">
        <f t="shared" si="0"/>
        <v>101.2387738853503</v>
      </c>
      <c r="I57" s="8">
        <f t="shared" si="1"/>
        <v>6.3600000000000004E-2</v>
      </c>
      <c r="K57" s="7">
        <f t="shared" si="2"/>
        <v>45.750415782024056</v>
      </c>
      <c r="L57" s="8">
        <f t="shared" si="3"/>
        <v>2.1600000000000001E-2</v>
      </c>
      <c r="M57" s="21"/>
      <c r="N57" s="7">
        <f>+'D8'!G56</f>
        <v>244.04583996815285</v>
      </c>
      <c r="O57" s="8">
        <f>+'D8'!H56</f>
        <v>0.28660000000000002</v>
      </c>
      <c r="P57" s="21"/>
      <c r="Q57" s="7">
        <f>+'D10'!G56</f>
        <v>193.15771974522292</v>
      </c>
      <c r="R57" s="8">
        <f>+'D10'!H56</f>
        <v>0.1283</v>
      </c>
      <c r="T57" s="12">
        <f>+'D12'!G56</f>
        <v>192.58721691436659</v>
      </c>
      <c r="U57" s="11">
        <f>+'D12'!H56</f>
        <v>0.13950000000000001</v>
      </c>
    </row>
    <row r="58" spans="1:21" x14ac:dyDescent="0.25">
      <c r="A58" s="2">
        <v>1176.6817000000001</v>
      </c>
      <c r="B58" s="1">
        <v>6.5699999999999995E-2</v>
      </c>
      <c r="C58" s="1"/>
      <c r="D58" s="2">
        <v>520.24239999999998</v>
      </c>
      <c r="E58" s="1">
        <v>2.18E-2</v>
      </c>
      <c r="H58" s="7">
        <f t="shared" si="0"/>
        <v>104.09427636234962</v>
      </c>
      <c r="I58" s="8">
        <f t="shared" si="1"/>
        <v>6.5699999999999995E-2</v>
      </c>
      <c r="K58" s="7">
        <f t="shared" si="2"/>
        <v>46.022859164897376</v>
      </c>
      <c r="L58" s="8">
        <f t="shared" si="3"/>
        <v>2.18E-2</v>
      </c>
      <c r="M58" s="21"/>
      <c r="N58" s="7">
        <f>+'D8'!G57</f>
        <v>246.30220939490445</v>
      </c>
      <c r="O58" s="8">
        <f>+'D8'!H57</f>
        <v>0.28939999999999999</v>
      </c>
      <c r="P58" s="21"/>
      <c r="Q58" s="7">
        <f>+'D10'!G57</f>
        <v>197.11870063694269</v>
      </c>
      <c r="R58" s="8">
        <f>+'D10'!H57</f>
        <v>0.1313</v>
      </c>
      <c r="T58" s="12">
        <f>+'D12'!G57</f>
        <v>198.86234961075726</v>
      </c>
      <c r="U58" s="11">
        <f>+'D12'!H57</f>
        <v>0.14419999999999999</v>
      </c>
    </row>
    <row r="59" spans="1:21" x14ac:dyDescent="0.25">
      <c r="A59" s="2">
        <v>1208.7239</v>
      </c>
      <c r="B59" s="1">
        <v>6.7699999999999996E-2</v>
      </c>
      <c r="C59" s="1"/>
      <c r="D59" s="2">
        <v>522.85879999999997</v>
      </c>
      <c r="E59" s="1">
        <v>2.1999999999999999E-2</v>
      </c>
      <c r="H59" s="7">
        <f t="shared" si="0"/>
        <v>106.92886588818116</v>
      </c>
      <c r="I59" s="8">
        <f t="shared" si="1"/>
        <v>6.7699999999999996E-2</v>
      </c>
      <c r="K59" s="7">
        <f t="shared" si="2"/>
        <v>46.254317055909411</v>
      </c>
      <c r="L59" s="8">
        <f t="shared" si="3"/>
        <v>2.1999999999999999E-2</v>
      </c>
      <c r="M59" s="21"/>
      <c r="N59" s="7">
        <f>+'D8'!G58</f>
        <v>248.59478503184712</v>
      </c>
      <c r="O59" s="8">
        <f>+'D8'!H58</f>
        <v>0.29199999999999998</v>
      </c>
      <c r="P59" s="21"/>
      <c r="Q59" s="7">
        <f>+'D10'!G58</f>
        <v>200.86695541401272</v>
      </c>
      <c r="R59" s="8">
        <f>+'D10'!H58</f>
        <v>0.1341</v>
      </c>
      <c r="T59" s="12">
        <f>+'D12'!G58</f>
        <v>205.26140304317056</v>
      </c>
      <c r="U59" s="11">
        <f>+'D12'!H58</f>
        <v>0.1489</v>
      </c>
    </row>
    <row r="60" spans="1:21" x14ac:dyDescent="0.25">
      <c r="A60" s="2">
        <v>1242.4816000000001</v>
      </c>
      <c r="B60" s="1">
        <v>6.9800000000000001E-2</v>
      </c>
      <c r="C60" s="1"/>
      <c r="D60" s="2">
        <v>527.601</v>
      </c>
      <c r="E60" s="1">
        <v>2.23E-2</v>
      </c>
      <c r="H60" s="7">
        <f t="shared" si="0"/>
        <v>109.91521585279547</v>
      </c>
      <c r="I60" s="8">
        <f t="shared" si="1"/>
        <v>6.9800000000000001E-2</v>
      </c>
      <c r="K60" s="7">
        <f t="shared" si="2"/>
        <v>46.673832271762208</v>
      </c>
      <c r="L60" s="8">
        <f t="shared" si="3"/>
        <v>2.23E-2</v>
      </c>
      <c r="M60" s="21"/>
      <c r="N60" s="7">
        <f>+'D8'!G59</f>
        <v>250.86514729299361</v>
      </c>
      <c r="O60" s="8">
        <f>+'D8'!H59</f>
        <v>0.29459999999999997</v>
      </c>
      <c r="P60" s="21"/>
      <c r="Q60" s="7">
        <f>+'D10'!G59</f>
        <v>204.47638216560512</v>
      </c>
      <c r="R60" s="8">
        <f>+'D10'!H59</f>
        <v>0.13689999999999999</v>
      </c>
      <c r="T60" s="12">
        <f>+'D12'!G59</f>
        <v>211.67908704883229</v>
      </c>
      <c r="U60" s="11">
        <f>+'D12'!H59</f>
        <v>0.1537</v>
      </c>
    </row>
    <row r="61" spans="1:21" x14ac:dyDescent="0.25">
      <c r="A61" s="2">
        <v>1276.0657000000001</v>
      </c>
      <c r="B61" s="1">
        <v>7.1900000000000006E-2</v>
      </c>
      <c r="C61" s="1"/>
      <c r="D61" s="2">
        <v>533.25480000000005</v>
      </c>
      <c r="E61" s="1">
        <v>2.2599999999999999E-2</v>
      </c>
      <c r="H61" s="7">
        <f t="shared" si="0"/>
        <v>112.88620842179759</v>
      </c>
      <c r="I61" s="8">
        <f t="shared" si="1"/>
        <v>7.1900000000000006E-2</v>
      </c>
      <c r="K61" s="7">
        <f t="shared" si="2"/>
        <v>47.173991507431005</v>
      </c>
      <c r="L61" s="8">
        <f t="shared" si="3"/>
        <v>2.2599999999999999E-2</v>
      </c>
      <c r="M61" s="21"/>
      <c r="N61" s="7">
        <f>+'D8'!G60</f>
        <v>253.1577030254777</v>
      </c>
      <c r="O61" s="8">
        <f>+'D8'!H60</f>
        <v>0.29720000000000002</v>
      </c>
      <c r="P61" s="21"/>
      <c r="Q61" s="7">
        <f>+'D10'!G60</f>
        <v>207.97117197452229</v>
      </c>
      <c r="R61" s="8">
        <f>+'D10'!H60</f>
        <v>0.1394</v>
      </c>
      <c r="T61" s="12">
        <f>+'D12'!G60</f>
        <v>218.2905697098372</v>
      </c>
      <c r="U61" s="11">
        <f>+'D12'!H60</f>
        <v>0.1588</v>
      </c>
    </row>
    <row r="62" spans="1:21" x14ac:dyDescent="0.25">
      <c r="A62" s="2">
        <v>1309.1144999999999</v>
      </c>
      <c r="B62" s="1">
        <v>7.3999999999999996E-2</v>
      </c>
      <c r="C62" s="1"/>
      <c r="D62" s="2">
        <v>537.74590000000001</v>
      </c>
      <c r="E62" s="1">
        <v>2.2700000000000001E-2</v>
      </c>
      <c r="H62" s="7">
        <f t="shared" si="0"/>
        <v>115.80984607218682</v>
      </c>
      <c r="I62" s="8">
        <f t="shared" si="1"/>
        <v>7.3999999999999996E-2</v>
      </c>
      <c r="K62" s="7">
        <f t="shared" si="2"/>
        <v>47.571293347487611</v>
      </c>
      <c r="L62" s="8">
        <f t="shared" si="3"/>
        <v>2.2700000000000001E-2</v>
      </c>
      <c r="M62" s="21"/>
      <c r="N62" s="7">
        <f>+'D8'!G61</f>
        <v>255.33604697452225</v>
      </c>
      <c r="O62" s="8">
        <f>+'D8'!H61</f>
        <v>0.29980000000000001</v>
      </c>
      <c r="P62" s="21"/>
      <c r="Q62" s="7">
        <f>+'D10'!G61</f>
        <v>211.45526114649684</v>
      </c>
      <c r="R62" s="8">
        <f>+'D10'!H61</f>
        <v>0.14199999999999999</v>
      </c>
      <c r="T62" s="12">
        <f>+'D12'!G61</f>
        <v>224.96576433121015</v>
      </c>
      <c r="U62" s="11">
        <f>+'D12'!H61</f>
        <v>0.16390000000000002</v>
      </c>
    </row>
    <row r="63" spans="1:21" x14ac:dyDescent="0.25">
      <c r="A63" s="2">
        <v>1343.9893</v>
      </c>
      <c r="B63" s="1">
        <v>7.6100000000000001E-2</v>
      </c>
      <c r="C63" s="1"/>
      <c r="D63" s="2">
        <v>542.71360000000004</v>
      </c>
      <c r="E63" s="1">
        <v>2.2800000000000001E-2</v>
      </c>
      <c r="H63" s="7">
        <f t="shared" si="0"/>
        <v>118.89501946213728</v>
      </c>
      <c r="I63" s="8">
        <f t="shared" si="1"/>
        <v>7.6100000000000001E-2</v>
      </c>
      <c r="K63" s="7">
        <f t="shared" si="2"/>
        <v>48.010757254069354</v>
      </c>
      <c r="L63" s="8">
        <f t="shared" si="3"/>
        <v>2.2800000000000001E-2</v>
      </c>
      <c r="M63" s="21"/>
      <c r="N63" s="7">
        <f>+'D8'!G62</f>
        <v>257.53972929936305</v>
      </c>
      <c r="O63" s="8">
        <f>+'D8'!H62</f>
        <v>0.30299999999999999</v>
      </c>
      <c r="P63" s="21"/>
      <c r="Q63" s="7">
        <f>+'D10'!G62</f>
        <v>214.93048407643315</v>
      </c>
      <c r="R63" s="8">
        <f>+'D10'!H62</f>
        <v>0.1447</v>
      </c>
      <c r="T63" s="12">
        <f>+'D12'!G62</f>
        <v>231.59317940552015</v>
      </c>
      <c r="U63" s="11">
        <f>+'D12'!H62</f>
        <v>0.1691</v>
      </c>
    </row>
    <row r="64" spans="1:21" x14ac:dyDescent="0.25">
      <c r="A64" s="2">
        <v>1378.8255999999999</v>
      </c>
      <c r="B64" s="1">
        <v>7.8200000000000006E-2</v>
      </c>
      <c r="C64" s="1"/>
      <c r="D64" s="2">
        <v>548.29179999999997</v>
      </c>
      <c r="E64" s="1">
        <v>2.3E-2</v>
      </c>
      <c r="H64" s="7">
        <f t="shared" si="0"/>
        <v>121.97678697806086</v>
      </c>
      <c r="I64" s="8">
        <f t="shared" si="1"/>
        <v>7.8200000000000006E-2</v>
      </c>
      <c r="K64" s="7">
        <f t="shared" si="2"/>
        <v>48.504228591648967</v>
      </c>
      <c r="L64" s="8">
        <f t="shared" si="3"/>
        <v>2.3E-2</v>
      </c>
      <c r="M64" s="21"/>
      <c r="N64" s="7">
        <f>+'D8'!G63</f>
        <v>259.85798168789808</v>
      </c>
      <c r="O64" s="8">
        <f>+'D8'!H63</f>
        <v>0.30599999999999999</v>
      </c>
      <c r="P64" s="21"/>
      <c r="Q64" s="7">
        <f>+'D10'!G63</f>
        <v>218.45310828025478</v>
      </c>
      <c r="R64" s="8">
        <f>+'D10'!H63</f>
        <v>0.14749999999999999</v>
      </c>
      <c r="T64" s="12">
        <f>+'D12'!G63</f>
        <v>238.22354918612879</v>
      </c>
      <c r="U64" s="11">
        <f>+'D12'!H63</f>
        <v>0.17430000000000001</v>
      </c>
    </row>
    <row r="65" spans="1:21" x14ac:dyDescent="0.25">
      <c r="A65" s="2">
        <v>1414.8422</v>
      </c>
      <c r="B65" s="1">
        <v>8.0399999999999999E-2</v>
      </c>
      <c r="C65" s="1"/>
      <c r="D65" s="2">
        <v>553.55510000000004</v>
      </c>
      <c r="E65" s="1">
        <v>2.3199999999999998E-2</v>
      </c>
      <c r="H65" s="7">
        <f t="shared" si="0"/>
        <v>125.16296886058032</v>
      </c>
      <c r="I65" s="8">
        <f t="shared" si="1"/>
        <v>8.0399999999999985E-2</v>
      </c>
      <c r="K65" s="7">
        <f t="shared" si="2"/>
        <v>48.969842533616422</v>
      </c>
      <c r="L65" s="8">
        <f t="shared" si="3"/>
        <v>2.3199999999999998E-2</v>
      </c>
      <c r="M65" s="21"/>
      <c r="N65" s="7">
        <f>+'D8'!G64</f>
        <v>262.05591162420382</v>
      </c>
      <c r="O65" s="8">
        <f>+'D8'!H64</f>
        <v>0.30880000000000002</v>
      </c>
      <c r="P65" s="21"/>
      <c r="Q65" s="7">
        <f>+'D10'!G64</f>
        <v>221.85870063694267</v>
      </c>
      <c r="R65" s="8">
        <f>+'D10'!H64</f>
        <v>0.15010000000000001</v>
      </c>
      <c r="T65" s="12">
        <f>+'D12'!G64</f>
        <v>244.89415251238498</v>
      </c>
      <c r="U65" s="11">
        <f>+'D12'!H64</f>
        <v>0.1794</v>
      </c>
    </row>
    <row r="66" spans="1:21" x14ac:dyDescent="0.25">
      <c r="A66" s="2">
        <v>1450.3605</v>
      </c>
      <c r="B66" s="1">
        <v>8.2699999999999996E-2</v>
      </c>
      <c r="C66" s="1"/>
      <c r="D66" s="2">
        <v>558.40089999999998</v>
      </c>
      <c r="E66" s="1">
        <v>2.3400000000000001E-2</v>
      </c>
      <c r="H66" s="7">
        <f t="shared" si="0"/>
        <v>128.30506900212313</v>
      </c>
      <c r="I66" s="8">
        <f t="shared" si="1"/>
        <v>8.2699999999999996E-2</v>
      </c>
      <c r="K66" s="7">
        <f t="shared" si="2"/>
        <v>49.398522646850672</v>
      </c>
      <c r="L66" s="8">
        <f t="shared" si="3"/>
        <v>2.3399999999999997E-2</v>
      </c>
      <c r="M66" s="21"/>
      <c r="N66" s="7">
        <f>+'D8'!G65</f>
        <v>264.21646098726114</v>
      </c>
      <c r="O66" s="8">
        <f>+'D8'!H65</f>
        <v>0.31119999999999998</v>
      </c>
      <c r="P66" s="21"/>
      <c r="Q66" s="7">
        <f>+'D10'!G65</f>
        <v>225.22114649681529</v>
      </c>
      <c r="R66" s="8">
        <f>+'D10'!H65</f>
        <v>0.1527</v>
      </c>
      <c r="T66" s="12">
        <f>+'D12'!G65</f>
        <v>251.63838464260439</v>
      </c>
      <c r="U66" s="11">
        <f>+'D12'!H65</f>
        <v>0.18469999999999998</v>
      </c>
    </row>
    <row r="67" spans="1:21" x14ac:dyDescent="0.25">
      <c r="A67" s="2">
        <v>1485.6478</v>
      </c>
      <c r="B67" s="1">
        <v>8.5099999999999995E-2</v>
      </c>
      <c r="C67" s="1"/>
      <c r="D67" s="2">
        <v>563.09810000000004</v>
      </c>
      <c r="E67" s="1">
        <v>2.3599999999999999E-2</v>
      </c>
      <c r="H67" s="7">
        <f t="shared" si="0"/>
        <v>131.4267338995046</v>
      </c>
      <c r="I67" s="8">
        <f t="shared" si="1"/>
        <v>8.5099999999999995E-2</v>
      </c>
      <c r="K67" s="7">
        <f t="shared" si="2"/>
        <v>49.814056970983728</v>
      </c>
      <c r="L67" s="8">
        <f t="shared" si="3"/>
        <v>2.3599999999999999E-2</v>
      </c>
      <c r="M67" s="21"/>
      <c r="N67" s="7">
        <f>+'D8'!G66</f>
        <v>266.70433917197454</v>
      </c>
      <c r="O67" s="8">
        <f>+'D8'!H66</f>
        <v>0.314</v>
      </c>
      <c r="P67" s="21"/>
      <c r="Q67" s="7">
        <f>+'D10'!G66</f>
        <v>228.63814012738854</v>
      </c>
      <c r="R67" s="8">
        <f>+'D10'!H66</f>
        <v>0.15529999999999999</v>
      </c>
      <c r="T67" s="12">
        <f>+'D12'!G66</f>
        <v>258.46694975230002</v>
      </c>
      <c r="U67" s="11">
        <f>+'D12'!H66</f>
        <v>0.19</v>
      </c>
    </row>
    <row r="68" spans="1:21" x14ac:dyDescent="0.25">
      <c r="A68" s="2">
        <v>1521.8945000000001</v>
      </c>
      <c r="B68" s="1">
        <v>8.7499999999999994E-2</v>
      </c>
      <c r="C68" s="1"/>
      <c r="D68" s="2">
        <v>567.8981</v>
      </c>
      <c r="E68" s="1">
        <v>2.3800000000000002E-2</v>
      </c>
      <c r="H68" s="7">
        <f t="shared" si="0"/>
        <v>134.63327140835102</v>
      </c>
      <c r="I68" s="8">
        <f t="shared" si="1"/>
        <v>8.7499999999999994E-2</v>
      </c>
      <c r="K68" s="7">
        <f t="shared" si="2"/>
        <v>50.238685421089876</v>
      </c>
      <c r="L68" s="8">
        <f t="shared" si="3"/>
        <v>2.3800000000000002E-2</v>
      </c>
      <c r="M68" s="21"/>
      <c r="N68" s="7">
        <f>+'D8'!G67</f>
        <v>269.32625398089175</v>
      </c>
      <c r="O68" s="8">
        <f>+'D8'!H67</f>
        <v>0.31740000000000002</v>
      </c>
      <c r="P68" s="21"/>
      <c r="Q68" s="7">
        <f>+'D10'!G67</f>
        <v>232.06121019108281</v>
      </c>
      <c r="R68" s="8">
        <f>+'D10'!H67</f>
        <v>0.15790000000000001</v>
      </c>
      <c r="T68" s="12">
        <f>+'D12'!G67</f>
        <v>265.30613057324842</v>
      </c>
      <c r="U68" s="11">
        <f>+'D12'!H67</f>
        <v>0.19550000000000001</v>
      </c>
    </row>
    <row r="69" spans="1:21" x14ac:dyDescent="0.25">
      <c r="A69" s="2">
        <v>1557.1569</v>
      </c>
      <c r="B69" s="1">
        <v>8.9800000000000005E-2</v>
      </c>
      <c r="C69" s="1"/>
      <c r="D69" s="2">
        <v>572.97349999999994</v>
      </c>
      <c r="E69" s="1">
        <v>2.41E-2</v>
      </c>
      <c r="H69" s="7">
        <f t="shared" si="0"/>
        <v>137.75273354564754</v>
      </c>
      <c r="I69" s="8">
        <f t="shared" si="1"/>
        <v>8.9800000000000005E-2</v>
      </c>
      <c r="K69" s="7">
        <f t="shared" si="2"/>
        <v>50.687676928520872</v>
      </c>
      <c r="L69" s="8">
        <f t="shared" si="3"/>
        <v>2.41E-2</v>
      </c>
      <c r="M69" s="21"/>
      <c r="N69" s="7">
        <f>+'D8'!G68</f>
        <v>271.97569665605096</v>
      </c>
      <c r="O69" s="8">
        <f>+'D8'!H68</f>
        <v>0.32079999999999997</v>
      </c>
      <c r="P69" s="21"/>
      <c r="Q69" s="7">
        <f>+'D10'!G68</f>
        <v>235.53017834394902</v>
      </c>
      <c r="R69" s="8">
        <f>+'D10'!H68</f>
        <v>0.16059999999999999</v>
      </c>
      <c r="T69" s="12">
        <f>+'D12'!G68</f>
        <v>272.11256192498229</v>
      </c>
      <c r="U69" s="11">
        <f>+'D12'!H68</f>
        <v>0.20100000000000001</v>
      </c>
    </row>
    <row r="70" spans="1:21" x14ac:dyDescent="0.25">
      <c r="A70" s="2">
        <v>1592.6976</v>
      </c>
      <c r="B70" s="1">
        <v>9.2100000000000001E-2</v>
      </c>
      <c r="C70" s="1"/>
      <c r="D70" s="2">
        <v>577.904</v>
      </c>
      <c r="E70" s="1">
        <v>2.4199999999999999E-2</v>
      </c>
      <c r="H70" s="7">
        <f t="shared" si="0"/>
        <v>140.89681528662419</v>
      </c>
      <c r="I70" s="8">
        <f t="shared" si="1"/>
        <v>9.2100000000000015E-2</v>
      </c>
      <c r="K70" s="7">
        <f t="shared" si="2"/>
        <v>51.123849964614294</v>
      </c>
      <c r="L70" s="8">
        <f t="shared" si="3"/>
        <v>2.4199999999999999E-2</v>
      </c>
      <c r="M70" s="21"/>
      <c r="N70" s="7">
        <f>+'D8'!G69</f>
        <v>274.59872611464965</v>
      </c>
      <c r="O70" s="8">
        <f>+'D8'!H69</f>
        <v>0.32400000000000001</v>
      </c>
      <c r="P70" s="21"/>
      <c r="Q70" s="7">
        <f>+'D10'!G69</f>
        <v>239.02628025477705</v>
      </c>
      <c r="R70" s="8">
        <f>+'D10'!H69</f>
        <v>0.16329999999999997</v>
      </c>
      <c r="T70" s="12">
        <f>+'D12'!G69</f>
        <v>279.00040693559799</v>
      </c>
      <c r="U70" s="11">
        <f>+'D12'!H69</f>
        <v>0.20649999999999999</v>
      </c>
    </row>
    <row r="71" spans="1:21" x14ac:dyDescent="0.25">
      <c r="A71" s="2">
        <v>1628.5181</v>
      </c>
      <c r="B71" s="1">
        <v>9.4299999999999995E-2</v>
      </c>
      <c r="C71" s="1"/>
      <c r="D71" s="2">
        <v>582.27340000000004</v>
      </c>
      <c r="E71" s="1">
        <v>2.4400000000000002E-2</v>
      </c>
      <c r="H71" s="7">
        <f t="shared" si="0"/>
        <v>144.06564932767162</v>
      </c>
      <c r="I71" s="8">
        <f t="shared" si="1"/>
        <v>9.4299999999999995E-2</v>
      </c>
      <c r="K71" s="7">
        <f t="shared" si="2"/>
        <v>51.510385704175512</v>
      </c>
      <c r="L71" s="8">
        <f t="shared" si="3"/>
        <v>2.4399999999999998E-2</v>
      </c>
      <c r="M71" s="21"/>
      <c r="N71" s="7">
        <f>+'D8'!G70</f>
        <v>277.17091958598724</v>
      </c>
      <c r="O71" s="8">
        <f>+'D8'!H70</f>
        <v>0.32740000000000002</v>
      </c>
      <c r="P71" s="21"/>
      <c r="Q71" s="7">
        <f>+'D10'!G70</f>
        <v>242.46707006369428</v>
      </c>
      <c r="R71" s="8">
        <f>+'D10'!H70</f>
        <v>0.1661</v>
      </c>
      <c r="T71" s="12">
        <f>+'D12'!G70</f>
        <v>285.96873673036089</v>
      </c>
      <c r="U71" s="11">
        <f>+'D12'!H70</f>
        <v>0.21210000000000001</v>
      </c>
    </row>
    <row r="72" spans="1:21" x14ac:dyDescent="0.25">
      <c r="A72" s="2">
        <v>1664.5201999999999</v>
      </c>
      <c r="B72" s="1">
        <v>9.6799999999999997E-2</v>
      </c>
      <c r="C72" s="1"/>
      <c r="D72" s="2">
        <v>586.85230000000001</v>
      </c>
      <c r="E72" s="1">
        <v>2.4500000000000001E-2</v>
      </c>
      <c r="H72" s="7">
        <f t="shared" ref="H72:H135" si="4">+A72*10/$E$3</f>
        <v>147.25054847841469</v>
      </c>
      <c r="I72" s="8">
        <f t="shared" ref="I72:I135" si="5">+B72*100/$I$2</f>
        <v>9.6799999999999997E-2</v>
      </c>
      <c r="K72" s="7">
        <f t="shared" ref="K72:K135" si="6">+D72*10/$E$3</f>
        <v>51.915454706298654</v>
      </c>
      <c r="L72" s="8">
        <f t="shared" ref="L72:L135" si="7">+E72*100/$I$2</f>
        <v>2.4500000000000001E-2</v>
      </c>
      <c r="M72" s="21"/>
      <c r="N72" s="7">
        <f>+'D8'!G71</f>
        <v>279.84333200636939</v>
      </c>
      <c r="O72" s="8">
        <f>+'D8'!H71</f>
        <v>0.33079999999999998</v>
      </c>
      <c r="P72" s="21"/>
      <c r="Q72" s="7">
        <f>+'D10'!G71</f>
        <v>245.75801273885352</v>
      </c>
      <c r="R72" s="8">
        <f>+'D10'!H71</f>
        <v>0.16879999999999998</v>
      </c>
      <c r="T72" s="12">
        <f>+'D12'!G71</f>
        <v>292.96223460721865</v>
      </c>
      <c r="U72" s="11">
        <f>+'D12'!H71</f>
        <v>0.21759999999999999</v>
      </c>
    </row>
    <row r="73" spans="1:21" x14ac:dyDescent="0.25">
      <c r="A73" s="2">
        <v>1701.7814000000001</v>
      </c>
      <c r="B73" s="1">
        <v>9.9400000000000002E-2</v>
      </c>
      <c r="C73" s="1"/>
      <c r="D73" s="2">
        <v>591.89380000000006</v>
      </c>
      <c r="E73" s="1">
        <v>2.47E-2</v>
      </c>
      <c r="H73" s="7">
        <f t="shared" si="4"/>
        <v>150.54683297947631</v>
      </c>
      <c r="I73" s="8">
        <f t="shared" si="5"/>
        <v>9.9399999999999988E-2</v>
      </c>
      <c r="K73" s="7">
        <f t="shared" si="6"/>
        <v>52.361447275300776</v>
      </c>
      <c r="L73" s="8">
        <f t="shared" si="7"/>
        <v>2.4699999999999996E-2</v>
      </c>
      <c r="M73" s="21"/>
      <c r="N73" s="7">
        <f>+'D8'!G72</f>
        <v>282.39852707006366</v>
      </c>
      <c r="O73" s="8">
        <f>+'D8'!H72</f>
        <v>0.33439999999999998</v>
      </c>
      <c r="P73" s="21"/>
      <c r="Q73" s="7">
        <f>+'D10'!G72</f>
        <v>249.06709554140127</v>
      </c>
      <c r="R73" s="8">
        <f>+'D10'!H72</f>
        <v>0.17150000000000001</v>
      </c>
      <c r="T73" s="12">
        <f>+'D12'!G72</f>
        <v>300.04307324840761</v>
      </c>
      <c r="U73" s="11">
        <f>+'D12'!H72</f>
        <v>0.223</v>
      </c>
    </row>
    <row r="74" spans="1:21" x14ac:dyDescent="0.25">
      <c r="A74" s="2">
        <v>1738.0028</v>
      </c>
      <c r="B74" s="1">
        <v>0.1018</v>
      </c>
      <c r="C74" s="1"/>
      <c r="D74" s="2">
        <v>596.95489999999995</v>
      </c>
      <c r="E74" s="1">
        <v>2.4899999999999999E-2</v>
      </c>
      <c r="H74" s="7">
        <f t="shared" si="4"/>
        <v>153.75113234253359</v>
      </c>
      <c r="I74" s="8">
        <f t="shared" si="5"/>
        <v>0.1018</v>
      </c>
      <c r="K74" s="7">
        <f t="shared" si="6"/>
        <v>52.809173743807492</v>
      </c>
      <c r="L74" s="8">
        <f t="shared" si="7"/>
        <v>2.4899999999999999E-2</v>
      </c>
      <c r="M74" s="21"/>
      <c r="N74" s="7">
        <f>+'D8'!G73</f>
        <v>284.89585987261148</v>
      </c>
      <c r="O74" s="8">
        <f>+'D8'!H73</f>
        <v>0.33800000000000002</v>
      </c>
      <c r="P74" s="21"/>
      <c r="Q74" s="7">
        <f>+'D10'!G73</f>
        <v>252.4491210191083</v>
      </c>
      <c r="R74" s="8">
        <f>+'D10'!H73</f>
        <v>0.17430000000000001</v>
      </c>
      <c r="T74" s="12">
        <f>+'D12'!G73</f>
        <v>307.20152158527958</v>
      </c>
      <c r="U74" s="11">
        <f>+'D12'!H73</f>
        <v>0.2286</v>
      </c>
    </row>
    <row r="75" spans="1:21" x14ac:dyDescent="0.25">
      <c r="A75" s="2">
        <v>1774.7245</v>
      </c>
      <c r="B75" s="1">
        <v>0.1043</v>
      </c>
      <c r="C75" s="1"/>
      <c r="D75" s="2">
        <v>602.14509999999996</v>
      </c>
      <c r="E75" s="1">
        <v>2.5100000000000001E-2</v>
      </c>
      <c r="H75" s="7">
        <f t="shared" si="4"/>
        <v>156.99969037508845</v>
      </c>
      <c r="I75" s="8">
        <f t="shared" si="5"/>
        <v>0.1043</v>
      </c>
      <c r="K75" s="7">
        <f t="shared" si="6"/>
        <v>53.268320948336864</v>
      </c>
      <c r="L75" s="8">
        <f t="shared" si="7"/>
        <v>2.5100000000000001E-2</v>
      </c>
      <c r="M75" s="21"/>
      <c r="N75" s="7">
        <f>+'D8'!G74</f>
        <v>287.57826433121022</v>
      </c>
      <c r="O75" s="8">
        <f>+'D8'!H74</f>
        <v>0.34139999999999998</v>
      </c>
      <c r="P75" s="21"/>
      <c r="Q75" s="7">
        <f>+'D10'!G74</f>
        <v>255.87064968152865</v>
      </c>
      <c r="R75" s="8">
        <f>+'D10'!H74</f>
        <v>0.1772</v>
      </c>
      <c r="T75" s="12">
        <f>+'D12'!G74</f>
        <v>314.43073248407643</v>
      </c>
      <c r="U75" s="11">
        <f>+'D12'!H74</f>
        <v>0.23440000000000003</v>
      </c>
    </row>
    <row r="76" spans="1:21" x14ac:dyDescent="0.25">
      <c r="A76" s="2">
        <v>1811.5847000000001</v>
      </c>
      <c r="B76" s="1">
        <v>0.1067</v>
      </c>
      <c r="C76" s="1"/>
      <c r="D76" s="2">
        <v>607.3809</v>
      </c>
      <c r="E76" s="1">
        <v>2.53E-2</v>
      </c>
      <c r="H76" s="7">
        <f t="shared" si="4"/>
        <v>160.2605007077141</v>
      </c>
      <c r="I76" s="8">
        <f t="shared" si="5"/>
        <v>0.1067</v>
      </c>
      <c r="K76" s="7">
        <f t="shared" si="6"/>
        <v>53.731502123142249</v>
      </c>
      <c r="L76" s="8">
        <f t="shared" si="7"/>
        <v>2.53E-2</v>
      </c>
      <c r="M76" s="21"/>
      <c r="N76" s="7">
        <f>+'D8'!G75</f>
        <v>290.24472531847135</v>
      </c>
      <c r="O76" s="8">
        <f>+'D8'!H75</f>
        <v>0.34460000000000002</v>
      </c>
      <c r="P76" s="21"/>
      <c r="Q76" s="7">
        <f>+'D10'!G75</f>
        <v>259.38296815286628</v>
      </c>
      <c r="R76" s="8">
        <f>+'D10'!H75</f>
        <v>0.1802</v>
      </c>
      <c r="T76" s="12">
        <f>+'D12'!G75</f>
        <v>321.7191790516631</v>
      </c>
      <c r="U76" s="11">
        <f>+'D12'!H75</f>
        <v>0.24030000000000001</v>
      </c>
    </row>
    <row r="77" spans="1:21" x14ac:dyDescent="0.25">
      <c r="A77" s="2">
        <v>1847.4974999999999</v>
      </c>
      <c r="B77" s="1">
        <v>0.1091</v>
      </c>
      <c r="C77" s="1"/>
      <c r="D77" s="2">
        <v>612.98699999999997</v>
      </c>
      <c r="E77" s="1">
        <v>2.5600000000000001E-2</v>
      </c>
      <c r="H77" s="7">
        <f t="shared" si="4"/>
        <v>163.43749999999997</v>
      </c>
      <c r="I77" s="8">
        <f t="shared" si="5"/>
        <v>0.1091</v>
      </c>
      <c r="K77" s="7">
        <f t="shared" si="6"/>
        <v>54.227441613588105</v>
      </c>
      <c r="L77" s="8">
        <f t="shared" si="7"/>
        <v>2.5600000000000001E-2</v>
      </c>
      <c r="M77" s="21"/>
      <c r="N77" s="7">
        <f>+'D8'!G76</f>
        <v>292.74522292993629</v>
      </c>
      <c r="O77" s="8">
        <f>+'D8'!H76</f>
        <v>0.3478</v>
      </c>
      <c r="P77" s="21"/>
      <c r="Q77" s="7">
        <f>+'D10'!G76</f>
        <v>262.86801273885351</v>
      </c>
      <c r="R77" s="8">
        <f>+'D10'!H76</f>
        <v>0.1832</v>
      </c>
      <c r="T77" s="12">
        <f>+'D12'!G76</f>
        <v>329.20680290162778</v>
      </c>
      <c r="U77" s="11">
        <f>+'D12'!H76</f>
        <v>0.24640000000000001</v>
      </c>
    </row>
    <row r="78" spans="1:21" x14ac:dyDescent="0.25">
      <c r="A78" s="2">
        <v>1883.8876</v>
      </c>
      <c r="B78" s="1">
        <v>0.1114</v>
      </c>
      <c r="C78" s="1"/>
      <c r="D78" s="2">
        <v>618.38800000000003</v>
      </c>
      <c r="E78" s="1">
        <v>2.58E-2</v>
      </c>
      <c r="H78" s="7">
        <f t="shared" si="4"/>
        <v>166.65672328379333</v>
      </c>
      <c r="I78" s="8">
        <f t="shared" si="5"/>
        <v>0.1114</v>
      </c>
      <c r="K78" s="7">
        <f t="shared" si="6"/>
        <v>54.705237084217977</v>
      </c>
      <c r="L78" s="8">
        <f t="shared" si="7"/>
        <v>2.58E-2</v>
      </c>
      <c r="M78" s="21"/>
      <c r="N78" s="7">
        <f>+'D8'!G77</f>
        <v>295.26333598726114</v>
      </c>
      <c r="O78" s="8">
        <f>+'D8'!H77</f>
        <v>0.3508</v>
      </c>
      <c r="P78" s="21"/>
      <c r="Q78" s="7">
        <f>+'D10'!G77</f>
        <v>266.28900636942672</v>
      </c>
      <c r="R78" s="8">
        <f>+'D10'!H77</f>
        <v>0.18590000000000001</v>
      </c>
      <c r="T78" s="12">
        <f>+'D12'!G77</f>
        <v>336.85829794762913</v>
      </c>
      <c r="U78" s="11">
        <f>+'D12'!H77</f>
        <v>0.2525</v>
      </c>
    </row>
    <row r="79" spans="1:21" x14ac:dyDescent="0.25">
      <c r="A79" s="2">
        <v>1919.1836000000001</v>
      </c>
      <c r="B79" s="1">
        <v>0.1138</v>
      </c>
      <c r="C79" s="1"/>
      <c r="D79" s="2">
        <v>623.44090000000006</v>
      </c>
      <c r="E79" s="1">
        <v>2.6100000000000002E-2</v>
      </c>
      <c r="H79" s="7">
        <f t="shared" si="4"/>
        <v>169.77915782024061</v>
      </c>
      <c r="I79" s="8">
        <f t="shared" si="5"/>
        <v>0.11379999999999998</v>
      </c>
      <c r="K79" s="7">
        <f t="shared" si="6"/>
        <v>55.152238145789106</v>
      </c>
      <c r="L79" s="8">
        <f t="shared" si="7"/>
        <v>2.6100000000000002E-2</v>
      </c>
      <c r="M79" s="21"/>
      <c r="N79" s="7">
        <f>+'D8'!G78</f>
        <v>297.98980891719742</v>
      </c>
      <c r="O79" s="8">
        <f>+'D8'!H78</f>
        <v>0.35420000000000001</v>
      </c>
      <c r="P79" s="21"/>
      <c r="Q79" s="7">
        <f>+'D10'!G78</f>
        <v>269.76933757961785</v>
      </c>
      <c r="R79" s="8">
        <f>+'D10'!H78</f>
        <v>0.18870000000000001</v>
      </c>
      <c r="T79" s="12">
        <f>+'D12'!G78</f>
        <v>344.33376680820948</v>
      </c>
      <c r="U79" s="11">
        <f>+'D12'!H78</f>
        <v>0.25840000000000002</v>
      </c>
    </row>
    <row r="80" spans="1:21" x14ac:dyDescent="0.25">
      <c r="A80" s="2">
        <v>1953.3680999999999</v>
      </c>
      <c r="B80" s="1">
        <v>0.11609999999999999</v>
      </c>
      <c r="C80" s="1"/>
      <c r="D80" s="2">
        <v>628.52030000000002</v>
      </c>
      <c r="E80" s="1">
        <v>2.63E-2</v>
      </c>
      <c r="H80" s="7">
        <f t="shared" si="4"/>
        <v>172.80326433121019</v>
      </c>
      <c r="I80" s="8">
        <f t="shared" si="5"/>
        <v>0.11609999999999999</v>
      </c>
      <c r="K80" s="7">
        <f t="shared" si="6"/>
        <v>55.601583510261854</v>
      </c>
      <c r="L80" s="8">
        <f t="shared" si="7"/>
        <v>2.63E-2</v>
      </c>
      <c r="M80" s="21"/>
      <c r="N80" s="7">
        <f>+'D8'!G79</f>
        <v>300.55244824840764</v>
      </c>
      <c r="O80" s="8">
        <f>+'D8'!H79</f>
        <v>0.35759999999999997</v>
      </c>
      <c r="P80" s="21"/>
      <c r="Q80" s="7">
        <f>+'D10'!G79</f>
        <v>273.18127388535032</v>
      </c>
      <c r="R80" s="8">
        <f>+'D10'!H79</f>
        <v>0.19149999999999998</v>
      </c>
      <c r="T80" s="12">
        <f>+'D12'!G79</f>
        <v>351.95674097664539</v>
      </c>
      <c r="U80" s="11">
        <f>+'D12'!H79</f>
        <v>0.26419999999999999</v>
      </c>
    </row>
    <row r="81" spans="1:21" x14ac:dyDescent="0.25">
      <c r="A81" s="2">
        <v>1988.4164000000001</v>
      </c>
      <c r="B81" s="1">
        <v>0.11840000000000001</v>
      </c>
      <c r="C81" s="1"/>
      <c r="D81" s="2">
        <v>633.45519999999999</v>
      </c>
      <c r="E81" s="1">
        <v>2.6599999999999999E-2</v>
      </c>
      <c r="H81" s="7">
        <f t="shared" si="4"/>
        <v>175.90378627034679</v>
      </c>
      <c r="I81" s="8">
        <f t="shared" si="5"/>
        <v>0.11840000000000001</v>
      </c>
      <c r="K81" s="7">
        <f t="shared" si="6"/>
        <v>56.0381457891012</v>
      </c>
      <c r="L81" s="8">
        <f t="shared" si="7"/>
        <v>2.6599999999999999E-2</v>
      </c>
      <c r="M81" s="21"/>
      <c r="N81" s="7">
        <f>+'D8'!G80</f>
        <v>303.09936305732481</v>
      </c>
      <c r="O81" s="8">
        <f>+'D8'!H80</f>
        <v>0.36080000000000001</v>
      </c>
      <c r="P81" s="21"/>
      <c r="Q81" s="7">
        <f>+'D10'!G80</f>
        <v>276.61387261146501</v>
      </c>
      <c r="R81" s="8">
        <f>+'D10'!H80</f>
        <v>0.1943</v>
      </c>
      <c r="T81" s="12">
        <f>+'D12'!G80</f>
        <v>359.54703644727527</v>
      </c>
      <c r="U81" s="11">
        <f>+'D12'!H80</f>
        <v>0.27</v>
      </c>
    </row>
    <row r="82" spans="1:21" x14ac:dyDescent="0.25">
      <c r="A82" s="2">
        <v>2023.3858</v>
      </c>
      <c r="B82" s="1">
        <v>0.1207</v>
      </c>
      <c r="C82" s="1"/>
      <c r="D82" s="2">
        <v>638.22860000000003</v>
      </c>
      <c r="E82" s="1">
        <v>2.6700000000000002E-2</v>
      </c>
      <c r="H82" s="7">
        <f t="shared" si="4"/>
        <v>178.99732837933473</v>
      </c>
      <c r="I82" s="8">
        <f t="shared" si="5"/>
        <v>0.1207</v>
      </c>
      <c r="K82" s="7">
        <f t="shared" si="6"/>
        <v>56.460421089879688</v>
      </c>
      <c r="L82" s="8">
        <f t="shared" si="7"/>
        <v>2.6699999999999998E-2</v>
      </c>
      <c r="M82" s="21"/>
      <c r="N82" s="7">
        <f>+'D8'!G81</f>
        <v>305.80396098726112</v>
      </c>
      <c r="O82" s="8">
        <f>+'D8'!H81</f>
        <v>0.36399999999999999</v>
      </c>
      <c r="P82" s="21"/>
      <c r="Q82" s="7">
        <f>+'D10'!G81</f>
        <v>280.09964331210193</v>
      </c>
      <c r="R82" s="8">
        <f>+'D10'!H81</f>
        <v>0.19719999999999999</v>
      </c>
      <c r="T82" s="12">
        <f>+'D12'!G81</f>
        <v>367.03892427459306</v>
      </c>
      <c r="U82" s="11">
        <f>+'D12'!H81</f>
        <v>0.27589999999999998</v>
      </c>
    </row>
    <row r="83" spans="1:21" x14ac:dyDescent="0.25">
      <c r="A83" s="2">
        <v>2059.4733000000001</v>
      </c>
      <c r="B83" s="1">
        <v>0.1231</v>
      </c>
      <c r="C83" s="1"/>
      <c r="D83" s="2">
        <v>643.70450000000005</v>
      </c>
      <c r="E83" s="1">
        <v>2.69E-2</v>
      </c>
      <c r="H83" s="7">
        <f t="shared" si="4"/>
        <v>182.1897823779193</v>
      </c>
      <c r="I83" s="8">
        <f t="shared" si="5"/>
        <v>0.1231</v>
      </c>
      <c r="K83" s="7">
        <f t="shared" si="6"/>
        <v>56.944842533616416</v>
      </c>
      <c r="L83" s="8">
        <f t="shared" si="7"/>
        <v>2.69E-2</v>
      </c>
      <c r="M83" s="21"/>
      <c r="N83" s="7">
        <f>+'D8'!G82</f>
        <v>308.49193869426745</v>
      </c>
      <c r="O83" s="8">
        <f>+'D8'!H82</f>
        <v>0.36720000000000008</v>
      </c>
      <c r="P83" s="21"/>
      <c r="Q83" s="7">
        <f>+'D10'!G82</f>
        <v>283.52560509554138</v>
      </c>
      <c r="R83" s="8">
        <f>+'D10'!H82</f>
        <v>0.2</v>
      </c>
      <c r="T83" s="12">
        <f>+'D12'!G82</f>
        <v>374.34989384288747</v>
      </c>
      <c r="U83" s="11">
        <f>+'D12'!H82</f>
        <v>0.28179999999999999</v>
      </c>
    </row>
    <row r="84" spans="1:21" x14ac:dyDescent="0.25">
      <c r="A84" s="2">
        <v>2094.2492999999999</v>
      </c>
      <c r="B84" s="1">
        <v>0.12559999999999999</v>
      </c>
      <c r="C84" s="1"/>
      <c r="D84" s="2">
        <v>649.18309999999997</v>
      </c>
      <c r="E84" s="1">
        <v>2.7099999999999999E-2</v>
      </c>
      <c r="H84" s="7">
        <f t="shared" si="4"/>
        <v>185.26621549893841</v>
      </c>
      <c r="I84" s="8">
        <f t="shared" si="5"/>
        <v>0.12559999999999999</v>
      </c>
      <c r="K84" s="7">
        <f t="shared" si="6"/>
        <v>57.429502830856329</v>
      </c>
      <c r="L84" s="8">
        <f t="shared" si="7"/>
        <v>2.7099999999999999E-2</v>
      </c>
      <c r="M84" s="21"/>
      <c r="N84" s="7">
        <f>+'D8'!G83</f>
        <v>311.19570063694272</v>
      </c>
      <c r="O84" s="8">
        <f>+'D8'!H83</f>
        <v>0.37040000000000001</v>
      </c>
      <c r="P84" s="21"/>
      <c r="Q84" s="7">
        <f>+'D10'!G83</f>
        <v>286.97676433121018</v>
      </c>
      <c r="R84" s="8">
        <f>+'D10'!H83</f>
        <v>0.2029</v>
      </c>
      <c r="T84" s="12">
        <f>+'D12'!G83</f>
        <v>381.24946921443734</v>
      </c>
      <c r="U84" s="11">
        <f>+'D12'!H83</f>
        <v>0.28739999999999999</v>
      </c>
    </row>
    <row r="85" spans="1:21" x14ac:dyDescent="0.25">
      <c r="A85" s="2">
        <v>2129.5979000000002</v>
      </c>
      <c r="B85" s="1">
        <v>0.12790000000000001</v>
      </c>
      <c r="C85" s="1"/>
      <c r="D85" s="2">
        <v>654.26070000000004</v>
      </c>
      <c r="E85" s="1">
        <v>2.7400000000000001E-2</v>
      </c>
      <c r="H85" s="7">
        <f t="shared" si="4"/>
        <v>188.3933032554848</v>
      </c>
      <c r="I85" s="8">
        <f t="shared" si="5"/>
        <v>0.12790000000000001</v>
      </c>
      <c r="K85" s="7">
        <f t="shared" si="6"/>
        <v>57.878688959660295</v>
      </c>
      <c r="L85" s="8">
        <f t="shared" si="7"/>
        <v>2.7400000000000001E-2</v>
      </c>
      <c r="M85" s="21"/>
      <c r="N85" s="7">
        <f>+'D8'!G84</f>
        <v>313.87716958598725</v>
      </c>
      <c r="O85" s="8">
        <f>+'D8'!H84</f>
        <v>0.37380000000000002</v>
      </c>
      <c r="P85" s="21"/>
      <c r="Q85" s="7">
        <f>+'D10'!G84</f>
        <v>290.67062420382166</v>
      </c>
      <c r="R85" s="8">
        <f>+'D10'!H84</f>
        <v>0.2059</v>
      </c>
      <c r="T85" s="12">
        <f>+'D12'!G84</f>
        <v>388.05571479122432</v>
      </c>
      <c r="U85" s="11">
        <f>+'D12'!H84</f>
        <v>0.29289999999999999</v>
      </c>
    </row>
    <row r="86" spans="1:21" x14ac:dyDescent="0.25">
      <c r="A86" s="2">
        <v>2165.1813000000002</v>
      </c>
      <c r="B86" s="1">
        <v>0.1303</v>
      </c>
      <c r="C86" s="1"/>
      <c r="D86" s="2">
        <v>659.3356</v>
      </c>
      <c r="E86" s="1">
        <v>2.76E-2</v>
      </c>
      <c r="H86" s="7">
        <f t="shared" si="4"/>
        <v>191.54116242038216</v>
      </c>
      <c r="I86" s="8">
        <f t="shared" si="5"/>
        <v>0.1303</v>
      </c>
      <c r="K86" s="7">
        <f t="shared" si="6"/>
        <v>58.327636234961069</v>
      </c>
      <c r="L86" s="8">
        <f t="shared" si="7"/>
        <v>2.76E-2</v>
      </c>
      <c r="M86" s="21"/>
      <c r="N86" s="7">
        <f>+'D8'!G85</f>
        <v>316.55109474522288</v>
      </c>
      <c r="O86" s="8">
        <f>+'D8'!H85</f>
        <v>0.37740000000000001</v>
      </c>
      <c r="P86" s="21"/>
      <c r="Q86" s="7">
        <f>+'D10'!G85</f>
        <v>294.46430573248409</v>
      </c>
      <c r="R86" s="8">
        <f>+'D10'!H85</f>
        <v>0.20899999999999999</v>
      </c>
      <c r="T86" s="12">
        <f>+'D12'!G85</f>
        <v>394.57162066525126</v>
      </c>
      <c r="U86" s="11">
        <f>+'D12'!H85</f>
        <v>0.29820000000000002</v>
      </c>
    </row>
    <row r="87" spans="1:21" x14ac:dyDescent="0.25">
      <c r="A87" s="2">
        <v>2200.3193000000001</v>
      </c>
      <c r="B87" s="1">
        <v>0.13270000000000001</v>
      </c>
      <c r="C87" s="1"/>
      <c r="D87" s="2">
        <v>664.43179999999995</v>
      </c>
      <c r="E87" s="1">
        <v>2.8000000000000001E-2</v>
      </c>
      <c r="H87" s="7">
        <f t="shared" si="4"/>
        <v>194.64961960368009</v>
      </c>
      <c r="I87" s="8">
        <f t="shared" si="5"/>
        <v>0.13270000000000001</v>
      </c>
      <c r="K87" s="7">
        <f t="shared" si="6"/>
        <v>58.778467799009192</v>
      </c>
      <c r="L87" s="8">
        <f t="shared" si="7"/>
        <v>2.8000000000000004E-2</v>
      </c>
      <c r="M87" s="21"/>
      <c r="N87" s="7">
        <f>+'D8'!G86</f>
        <v>319.30197054140126</v>
      </c>
      <c r="O87" s="8">
        <f>+'D8'!H86</f>
        <v>0.38080000000000003</v>
      </c>
      <c r="P87" s="21"/>
      <c r="Q87" s="7">
        <f>+'D10'!G86</f>
        <v>298.20123566878976</v>
      </c>
      <c r="R87" s="8">
        <f>+'D10'!H86</f>
        <v>0.21199999999999999</v>
      </c>
      <c r="T87" s="12">
        <f>+'D12'!G86</f>
        <v>400.72398266100498</v>
      </c>
      <c r="U87" s="11">
        <f>+'D12'!H86</f>
        <v>0.3034</v>
      </c>
    </row>
    <row r="88" spans="1:21" x14ac:dyDescent="0.25">
      <c r="A88" s="2">
        <v>2236.4931000000001</v>
      </c>
      <c r="B88" s="1">
        <v>0.13500000000000001</v>
      </c>
      <c r="C88" s="1"/>
      <c r="D88" s="2">
        <v>670.03420000000006</v>
      </c>
      <c r="E88" s="1">
        <v>2.8199999999999999E-2</v>
      </c>
      <c r="H88" s="7">
        <f t="shared" si="4"/>
        <v>197.84970806794055</v>
      </c>
      <c r="I88" s="8">
        <f t="shared" si="5"/>
        <v>0.13500000000000001</v>
      </c>
      <c r="K88" s="7">
        <f t="shared" si="6"/>
        <v>59.274079971691435</v>
      </c>
      <c r="L88" s="8">
        <f t="shared" si="7"/>
        <v>2.8199999999999999E-2</v>
      </c>
      <c r="M88" s="21"/>
      <c r="N88" s="7">
        <f>+'D8'!G87</f>
        <v>321.984076433121</v>
      </c>
      <c r="O88" s="8">
        <f>+'D8'!H87</f>
        <v>0.38420000000000004</v>
      </c>
      <c r="P88" s="21"/>
      <c r="Q88" s="7">
        <f>+'D10'!G87</f>
        <v>301.86690445859875</v>
      </c>
      <c r="R88" s="8">
        <f>+'D10'!H87</f>
        <v>0.215</v>
      </c>
      <c r="T88" s="12">
        <f>+'D12'!G87</f>
        <v>406.53138711960372</v>
      </c>
      <c r="U88" s="11">
        <f>+'D12'!H87</f>
        <v>0.30819999999999997</v>
      </c>
    </row>
    <row r="89" spans="1:21" x14ac:dyDescent="0.25">
      <c r="A89" s="2">
        <v>2272.549</v>
      </c>
      <c r="B89" s="1">
        <v>0.13730000000000001</v>
      </c>
      <c r="C89" s="1"/>
      <c r="D89" s="2">
        <v>675.22479999999996</v>
      </c>
      <c r="E89" s="1">
        <v>2.8400000000000002E-2</v>
      </c>
      <c r="H89" s="7">
        <f t="shared" si="4"/>
        <v>201.03936659589522</v>
      </c>
      <c r="I89" s="8">
        <f t="shared" si="5"/>
        <v>0.13730000000000001</v>
      </c>
      <c r="K89" s="7">
        <f t="shared" si="6"/>
        <v>59.733262561924974</v>
      </c>
      <c r="L89" s="8">
        <f t="shared" si="7"/>
        <v>2.8400000000000002E-2</v>
      </c>
      <c r="M89" s="21"/>
      <c r="N89" s="7">
        <f>+'D8'!G88</f>
        <v>324.62418391719746</v>
      </c>
      <c r="O89" s="8">
        <f>+'D8'!H88</f>
        <v>0.38740000000000002</v>
      </c>
      <c r="P89" s="21"/>
      <c r="Q89" s="7">
        <f>+'D10'!G88</f>
        <v>305.44856050955411</v>
      </c>
      <c r="R89" s="8">
        <f>+'D10'!H88</f>
        <v>0.21820000000000001</v>
      </c>
      <c r="T89" s="12">
        <f>+'D12'!G88</f>
        <v>412.03311217268219</v>
      </c>
      <c r="U89" s="11">
        <f>+'D12'!H88</f>
        <v>0.31269999999999998</v>
      </c>
    </row>
    <row r="90" spans="1:21" x14ac:dyDescent="0.25">
      <c r="A90" s="2">
        <v>2309.7986999999998</v>
      </c>
      <c r="B90" s="1">
        <v>0.1396</v>
      </c>
      <c r="C90" s="1"/>
      <c r="D90" s="2">
        <v>680.04790000000003</v>
      </c>
      <c r="E90" s="1">
        <v>2.8500000000000001E-2</v>
      </c>
      <c r="H90" s="7">
        <f t="shared" si="4"/>
        <v>204.33463375796174</v>
      </c>
      <c r="I90" s="8">
        <f t="shared" si="5"/>
        <v>0.1396</v>
      </c>
      <c r="K90" s="7">
        <f t="shared" si="6"/>
        <v>60.159934536447274</v>
      </c>
      <c r="L90" s="8">
        <f t="shared" si="7"/>
        <v>2.8500000000000001E-2</v>
      </c>
      <c r="M90" s="21"/>
      <c r="N90" s="7">
        <f>+'D8'!G89</f>
        <v>327.35744426751597</v>
      </c>
      <c r="O90" s="8">
        <f>+'D8'!H89</f>
        <v>0.3906</v>
      </c>
      <c r="P90" s="21"/>
      <c r="Q90" s="7">
        <f>+'D10'!G89</f>
        <v>308.87099363057325</v>
      </c>
      <c r="R90" s="8">
        <f>+'D10'!H89</f>
        <v>0.22140000000000001</v>
      </c>
      <c r="T90" s="12">
        <f>+'D12'!G89</f>
        <v>417.22521231422502</v>
      </c>
      <c r="U90" s="11">
        <f>+'D12'!H89</f>
        <v>0.31690000000000002</v>
      </c>
    </row>
    <row r="91" spans="1:21" x14ac:dyDescent="0.25">
      <c r="A91" s="2">
        <v>2346.6532000000002</v>
      </c>
      <c r="B91" s="1">
        <v>0.14199999999999999</v>
      </c>
      <c r="C91" s="1"/>
      <c r="D91" s="2">
        <v>684.82429999999999</v>
      </c>
      <c r="E91" s="1">
        <v>2.87E-2</v>
      </c>
      <c r="H91" s="7">
        <f t="shared" si="4"/>
        <v>207.59493984430293</v>
      </c>
      <c r="I91" s="8">
        <f t="shared" si="5"/>
        <v>0.14199999999999999</v>
      </c>
      <c r="K91" s="7">
        <f t="shared" si="6"/>
        <v>60.582475230007077</v>
      </c>
      <c r="L91" s="8">
        <f t="shared" si="7"/>
        <v>2.87E-2</v>
      </c>
      <c r="M91" s="21"/>
      <c r="N91" s="7">
        <f>+'D8'!G90</f>
        <v>330.08294187898093</v>
      </c>
      <c r="O91" s="8">
        <f>+'D8'!H90</f>
        <v>0.39399999999999996</v>
      </c>
      <c r="P91" s="21"/>
      <c r="Q91" s="7">
        <f>+'D10'!G90</f>
        <v>312.4986369426752</v>
      </c>
      <c r="R91" s="8">
        <f>+'D10'!H90</f>
        <v>0.22450000000000001</v>
      </c>
      <c r="T91" s="12">
        <f>+'D12'!G90</f>
        <v>422.14543524416132</v>
      </c>
      <c r="U91" s="11">
        <f>+'D12'!H90</f>
        <v>0.32090000000000002</v>
      </c>
    </row>
    <row r="92" spans="1:21" x14ac:dyDescent="0.25">
      <c r="A92" s="2">
        <v>2384.5446000000002</v>
      </c>
      <c r="B92" s="1">
        <v>0.14460000000000001</v>
      </c>
      <c r="C92" s="1"/>
      <c r="D92" s="2">
        <v>689.81020000000001</v>
      </c>
      <c r="E92" s="1">
        <v>2.9000000000000001E-2</v>
      </c>
      <c r="H92" s="7">
        <f t="shared" si="4"/>
        <v>210.946974522293</v>
      </c>
      <c r="I92" s="8">
        <f t="shared" si="5"/>
        <v>0.14460000000000001</v>
      </c>
      <c r="K92" s="7">
        <f t="shared" si="6"/>
        <v>61.023549186128797</v>
      </c>
      <c r="L92" s="8">
        <f t="shared" si="7"/>
        <v>2.9000000000000005E-2</v>
      </c>
      <c r="M92" s="21"/>
      <c r="N92" s="7">
        <f>+'D8'!G91</f>
        <v>332.74852707006369</v>
      </c>
      <c r="O92" s="8">
        <f>+'D8'!H91</f>
        <v>0.39779999999999999</v>
      </c>
      <c r="P92" s="21"/>
      <c r="Q92" s="7">
        <f>+'D10'!G91</f>
        <v>316.24642038216564</v>
      </c>
      <c r="R92" s="8">
        <f>+'D10'!H91</f>
        <v>0.22750000000000001</v>
      </c>
      <c r="T92" s="12">
        <f>+'D12'!G91</f>
        <v>426.96395081387112</v>
      </c>
      <c r="U92" s="11">
        <f>+'D12'!H91</f>
        <v>0.32490000000000002</v>
      </c>
    </row>
    <row r="93" spans="1:21" x14ac:dyDescent="0.25">
      <c r="A93" s="2">
        <v>2421.3678</v>
      </c>
      <c r="B93" s="1">
        <v>0.14710000000000001</v>
      </c>
      <c r="C93" s="1"/>
      <c r="D93" s="2">
        <v>695.16269999999997</v>
      </c>
      <c r="E93" s="1">
        <v>2.92E-2</v>
      </c>
      <c r="H93" s="7">
        <f t="shared" si="4"/>
        <v>214.20451167728237</v>
      </c>
      <c r="I93" s="8">
        <f t="shared" si="5"/>
        <v>0.14710000000000001</v>
      </c>
      <c r="K93" s="7">
        <f t="shared" si="6"/>
        <v>61.497054140127382</v>
      </c>
      <c r="L93" s="8">
        <f t="shared" si="7"/>
        <v>2.92E-2</v>
      </c>
      <c r="M93" s="21"/>
      <c r="N93" s="7">
        <f>+'D8'!G92</f>
        <v>335.41480891719749</v>
      </c>
      <c r="O93" s="8">
        <f>+'D8'!H92</f>
        <v>0.4012</v>
      </c>
      <c r="P93" s="21"/>
      <c r="Q93" s="7">
        <f>+'D10'!G92</f>
        <v>319.89485350318472</v>
      </c>
      <c r="R93" s="8">
        <f>+'D10'!H92</f>
        <v>0.23080000000000001</v>
      </c>
      <c r="T93" s="12">
        <f>+'D12'!G92</f>
        <v>431.71511854210894</v>
      </c>
      <c r="U93" s="11">
        <f>+'D12'!H92</f>
        <v>0.32890000000000003</v>
      </c>
    </row>
    <row r="94" spans="1:21" x14ac:dyDescent="0.25">
      <c r="A94" s="2">
        <v>2459.4117999999999</v>
      </c>
      <c r="B94" s="1">
        <v>0.14960000000000001</v>
      </c>
      <c r="C94" s="1"/>
      <c r="D94" s="2">
        <v>700.53809999999999</v>
      </c>
      <c r="E94" s="1">
        <v>2.9499999999999998E-2</v>
      </c>
      <c r="H94" s="7">
        <f t="shared" si="4"/>
        <v>217.57004600141539</v>
      </c>
      <c r="I94" s="8">
        <f t="shared" si="5"/>
        <v>0.14960000000000001</v>
      </c>
      <c r="K94" s="7">
        <f t="shared" si="6"/>
        <v>61.972584925690015</v>
      </c>
      <c r="L94" s="8">
        <f t="shared" si="7"/>
        <v>2.9499999999999998E-2</v>
      </c>
      <c r="M94" s="21"/>
      <c r="N94" s="7">
        <f>+'D8'!G93</f>
        <v>338.25630971337574</v>
      </c>
      <c r="O94" s="8">
        <f>+'D8'!H93</f>
        <v>0.40479999999999999</v>
      </c>
      <c r="P94" s="21"/>
      <c r="Q94" s="7">
        <f>+'D10'!G93</f>
        <v>323.60309554140122</v>
      </c>
      <c r="R94" s="8">
        <f>+'D10'!H93</f>
        <v>0.23440000000000003</v>
      </c>
      <c r="T94" s="12">
        <f>+'D12'!G93</f>
        <v>436.53481953290867</v>
      </c>
      <c r="U94" s="11">
        <f>+'D12'!H93</f>
        <v>0.33310000000000001</v>
      </c>
    </row>
    <row r="95" spans="1:21" x14ac:dyDescent="0.25">
      <c r="A95" s="2">
        <v>2496.6073999999999</v>
      </c>
      <c r="B95" s="1">
        <v>0.15210000000000001</v>
      </c>
      <c r="C95" s="1"/>
      <c r="D95" s="2">
        <v>705.28269999999998</v>
      </c>
      <c r="E95" s="1">
        <v>2.98E-2</v>
      </c>
      <c r="H95" s="7">
        <f t="shared" si="4"/>
        <v>220.86052724699221</v>
      </c>
      <c r="I95" s="8">
        <f t="shared" si="5"/>
        <v>0.15210000000000001</v>
      </c>
      <c r="K95" s="7">
        <f t="shared" si="6"/>
        <v>62.392312455767858</v>
      </c>
      <c r="L95" s="8">
        <f t="shared" si="7"/>
        <v>2.98E-2</v>
      </c>
      <c r="M95" s="21"/>
      <c r="N95" s="7">
        <f>+'D8'!G94</f>
        <v>341.79838773885353</v>
      </c>
      <c r="O95" s="8">
        <f>+'D8'!H94</f>
        <v>0.40899999999999997</v>
      </c>
      <c r="P95" s="21"/>
      <c r="Q95" s="7">
        <f>+'D10'!G94</f>
        <v>327.46831847133757</v>
      </c>
      <c r="R95" s="8">
        <f>+'D10'!H94</f>
        <v>0.23799999999999996</v>
      </c>
      <c r="T95" s="12">
        <f>+'D12'!G94</f>
        <v>441.20914720452942</v>
      </c>
      <c r="U95" s="11">
        <f>+'D12'!H94</f>
        <v>0.33750000000000002</v>
      </c>
    </row>
    <row r="96" spans="1:21" x14ac:dyDescent="0.25">
      <c r="A96" s="2">
        <v>2534.2195000000002</v>
      </c>
      <c r="B96" s="1">
        <v>0.15459999999999999</v>
      </c>
      <c r="C96" s="1"/>
      <c r="D96" s="2">
        <v>710.16420000000005</v>
      </c>
      <c r="E96" s="1">
        <v>0.03</v>
      </c>
      <c r="H96" s="7">
        <f t="shared" si="4"/>
        <v>224.18785385704174</v>
      </c>
      <c r="I96" s="8">
        <f t="shared" si="5"/>
        <v>0.15459999999999999</v>
      </c>
      <c r="K96" s="7">
        <f t="shared" si="6"/>
        <v>62.824150743099793</v>
      </c>
      <c r="L96" s="8">
        <f t="shared" si="7"/>
        <v>0.03</v>
      </c>
      <c r="M96" s="21"/>
      <c r="N96" s="7">
        <f>+'D8'!G95</f>
        <v>345.48158837579615</v>
      </c>
      <c r="O96" s="8">
        <f>+'D8'!H95</f>
        <v>0.41339999999999999</v>
      </c>
      <c r="P96" s="21"/>
      <c r="Q96" s="7">
        <f>+'D10'!G95</f>
        <v>331.38115923566875</v>
      </c>
      <c r="R96" s="8">
        <f>+'D10'!H95</f>
        <v>0.24169999999999997</v>
      </c>
      <c r="T96" s="12">
        <f>+'D12'!G95</f>
        <v>445.7490711252654</v>
      </c>
      <c r="U96" s="11">
        <f>+'D12'!H95</f>
        <v>0.34189999999999998</v>
      </c>
    </row>
    <row r="97" spans="1:21" x14ac:dyDescent="0.25">
      <c r="A97" s="2">
        <v>2570.9837000000002</v>
      </c>
      <c r="B97" s="1">
        <v>0.15720000000000001</v>
      </c>
      <c r="C97" s="1"/>
      <c r="D97" s="2">
        <v>715.89859999999999</v>
      </c>
      <c r="E97" s="1">
        <v>3.0200000000000001E-2</v>
      </c>
      <c r="H97" s="7">
        <f t="shared" si="4"/>
        <v>227.44017162066527</v>
      </c>
      <c r="I97" s="8">
        <f t="shared" si="5"/>
        <v>0.15720000000000001</v>
      </c>
      <c r="K97" s="7">
        <f t="shared" si="6"/>
        <v>63.331440198159939</v>
      </c>
      <c r="L97" s="8">
        <f t="shared" si="7"/>
        <v>3.0200000000000001E-2</v>
      </c>
      <c r="M97" s="21"/>
      <c r="N97" s="7">
        <f>+'D8'!G96</f>
        <v>348.91054936305733</v>
      </c>
      <c r="O97" s="8">
        <f>+'D8'!H96</f>
        <v>0.41760000000000003</v>
      </c>
      <c r="P97" s="21"/>
      <c r="Q97" s="7">
        <f>+'D10'!G96</f>
        <v>335.40109554140128</v>
      </c>
      <c r="R97" s="8">
        <f>+'D10'!H96</f>
        <v>0.24560000000000001</v>
      </c>
      <c r="T97" s="12">
        <f>+'D12'!G96</f>
        <v>450.27135527246986</v>
      </c>
      <c r="U97" s="11">
        <f>+'D12'!H96</f>
        <v>0.34630000000000005</v>
      </c>
    </row>
    <row r="98" spans="1:21" x14ac:dyDescent="0.25">
      <c r="A98" s="2">
        <v>2608.2631999999999</v>
      </c>
      <c r="B98" s="1">
        <v>0.15970000000000001</v>
      </c>
      <c r="C98" s="1"/>
      <c r="D98" s="2">
        <v>721.94709999999998</v>
      </c>
      <c r="E98" s="1">
        <v>3.04E-2</v>
      </c>
      <c r="H98" s="7">
        <f t="shared" si="4"/>
        <v>230.73807501769281</v>
      </c>
      <c r="I98" s="8">
        <f t="shared" si="5"/>
        <v>0.15970000000000001</v>
      </c>
      <c r="K98" s="7">
        <f t="shared" si="6"/>
        <v>63.866516277423912</v>
      </c>
      <c r="L98" s="8">
        <f t="shared" si="7"/>
        <v>3.04E-2</v>
      </c>
      <c r="M98" s="21"/>
      <c r="N98" s="7">
        <f>+'D8'!G97</f>
        <v>352.14948248407643</v>
      </c>
      <c r="O98" s="8">
        <f>+'D8'!H97</f>
        <v>0.42180000000000001</v>
      </c>
      <c r="P98" s="21"/>
      <c r="Q98" s="7">
        <f>+'D10'!G97</f>
        <v>339.43340127388535</v>
      </c>
      <c r="R98" s="8">
        <f>+'D10'!H97</f>
        <v>0.24969999999999998</v>
      </c>
      <c r="T98" s="12">
        <f>+'D12'!G97</f>
        <v>454.65070771408347</v>
      </c>
      <c r="U98" s="11">
        <f>+'D12'!H97</f>
        <v>0.35070000000000001</v>
      </c>
    </row>
    <row r="99" spans="1:21" x14ac:dyDescent="0.25">
      <c r="A99" s="2">
        <v>2644.7402000000002</v>
      </c>
      <c r="B99" s="1">
        <v>0.1623</v>
      </c>
      <c r="C99" s="1"/>
      <c r="D99" s="2">
        <v>727.3895</v>
      </c>
      <c r="E99" s="1">
        <v>3.0599999999999999E-2</v>
      </c>
      <c r="H99" s="7">
        <f t="shared" si="4"/>
        <v>233.96498584571833</v>
      </c>
      <c r="I99" s="8">
        <f t="shared" si="5"/>
        <v>0.1623</v>
      </c>
      <c r="K99" s="7">
        <f t="shared" si="6"/>
        <v>64.347974168435954</v>
      </c>
      <c r="L99" s="8">
        <f t="shared" si="7"/>
        <v>3.0600000000000002E-2</v>
      </c>
      <c r="M99" s="21"/>
      <c r="N99" s="7">
        <f>+'D8'!G98</f>
        <v>355.44273487261142</v>
      </c>
      <c r="O99" s="8">
        <f>+'D8'!H98</f>
        <v>0.42599999999999999</v>
      </c>
      <c r="P99" s="21"/>
      <c r="Q99" s="7">
        <f>+'D10'!G98</f>
        <v>343.40443312101911</v>
      </c>
      <c r="R99" s="8">
        <f>+'D10'!H98</f>
        <v>0.25380000000000003</v>
      </c>
      <c r="T99" s="12">
        <f>+'D12'!G98</f>
        <v>458.79164012738852</v>
      </c>
      <c r="U99" s="11">
        <f>+'D12'!H98</f>
        <v>0.35520000000000002</v>
      </c>
    </row>
    <row r="100" spans="1:21" x14ac:dyDescent="0.25">
      <c r="A100" s="2">
        <v>2680.2091999999998</v>
      </c>
      <c r="B100" s="1">
        <v>0.16489999999999999</v>
      </c>
      <c r="C100" s="1"/>
      <c r="D100" s="2">
        <v>732.3605</v>
      </c>
      <c r="E100" s="1">
        <v>3.09E-2</v>
      </c>
      <c r="H100" s="7">
        <f t="shared" si="4"/>
        <v>237.10272469922148</v>
      </c>
      <c r="I100" s="8">
        <f t="shared" si="5"/>
        <v>0.16489999999999999</v>
      </c>
      <c r="K100" s="7">
        <f t="shared" si="6"/>
        <v>64.78773000707713</v>
      </c>
      <c r="L100" s="8">
        <f t="shared" si="7"/>
        <v>3.0899999999999997E-2</v>
      </c>
      <c r="M100" s="21"/>
      <c r="N100" s="7">
        <f>+'D8'!G99</f>
        <v>358.74906449044585</v>
      </c>
      <c r="O100" s="8">
        <f>+'D8'!H99</f>
        <v>0.4304</v>
      </c>
      <c r="P100" s="21"/>
      <c r="Q100" s="7">
        <f>+'D10'!G99</f>
        <v>347.43703184713377</v>
      </c>
      <c r="R100" s="8">
        <f>+'D10'!H99</f>
        <v>0.25800000000000001</v>
      </c>
      <c r="T100" s="12">
        <f>+'D12'!G99</f>
        <v>462.84247169143669</v>
      </c>
      <c r="U100" s="11">
        <f>+'D12'!H99</f>
        <v>0.35960000000000003</v>
      </c>
    </row>
    <row r="101" spans="1:21" x14ac:dyDescent="0.25">
      <c r="A101" s="2">
        <v>2716.6161000000002</v>
      </c>
      <c r="B101" s="1">
        <v>0.1673</v>
      </c>
      <c r="C101" s="1"/>
      <c r="D101" s="2">
        <v>737.89210000000003</v>
      </c>
      <c r="E101" s="1">
        <v>3.1099999999999999E-2</v>
      </c>
      <c r="H101" s="7">
        <f t="shared" si="4"/>
        <v>240.32343418259023</v>
      </c>
      <c r="I101" s="8">
        <f t="shared" si="5"/>
        <v>0.1673</v>
      </c>
      <c r="K101" s="7">
        <f t="shared" si="6"/>
        <v>65.277078910120309</v>
      </c>
      <c r="L101" s="8">
        <f t="shared" si="7"/>
        <v>3.1099999999999999E-2</v>
      </c>
      <c r="M101" s="21"/>
      <c r="N101" s="7">
        <f>+'D8'!G100</f>
        <v>362.10457802547774</v>
      </c>
      <c r="O101" s="8">
        <f>+'D8'!H100</f>
        <v>0.43459999999999999</v>
      </c>
      <c r="P101" s="21"/>
      <c r="Q101" s="7">
        <f>+'D10'!G100</f>
        <v>351.31039490445858</v>
      </c>
      <c r="R101" s="8">
        <f>+'D10'!H100</f>
        <v>0.26200000000000001</v>
      </c>
      <c r="T101" s="12">
        <f>+'D12'!G100</f>
        <v>466.71080148619956</v>
      </c>
      <c r="U101" s="11">
        <f>+'D12'!H100</f>
        <v>0.36409999999999998</v>
      </c>
    </row>
    <row r="102" spans="1:21" x14ac:dyDescent="0.25">
      <c r="A102" s="2">
        <v>2752.0329999999999</v>
      </c>
      <c r="B102" s="1">
        <v>0.16969999999999999</v>
      </c>
      <c r="C102" s="1"/>
      <c r="D102" s="2">
        <v>743.59540000000004</v>
      </c>
      <c r="E102" s="1">
        <v>3.1300000000000001E-2</v>
      </c>
      <c r="H102" s="7">
        <f t="shared" si="4"/>
        <v>243.45656404812453</v>
      </c>
      <c r="I102" s="8">
        <f t="shared" si="5"/>
        <v>0.16969999999999999</v>
      </c>
      <c r="K102" s="7">
        <f t="shared" si="6"/>
        <v>65.781617126680828</v>
      </c>
      <c r="L102" s="8">
        <f t="shared" si="7"/>
        <v>3.1300000000000001E-2</v>
      </c>
      <c r="M102" s="21"/>
      <c r="N102" s="7">
        <f>+'D8'!G101</f>
        <v>365.85103503184712</v>
      </c>
      <c r="O102" s="8">
        <f>+'D8'!H101</f>
        <v>0.43939999999999996</v>
      </c>
      <c r="P102" s="21"/>
      <c r="Q102" s="7">
        <f>+'D10'!G101</f>
        <v>355.11137579617832</v>
      </c>
      <c r="R102" s="8">
        <f>+'D10'!H101</f>
        <v>0.26600000000000001</v>
      </c>
      <c r="T102" s="12">
        <f>+'D12'!G101</f>
        <v>470.43077671620659</v>
      </c>
      <c r="U102" s="11">
        <f>+'D12'!H101</f>
        <v>0.36880000000000002</v>
      </c>
    </row>
    <row r="103" spans="1:21" x14ac:dyDescent="0.25">
      <c r="A103" s="2">
        <v>2787.3780000000002</v>
      </c>
      <c r="B103" s="1">
        <v>0.1721</v>
      </c>
      <c r="C103" s="1"/>
      <c r="D103" s="2">
        <v>749.27189999999996</v>
      </c>
      <c r="E103" s="1">
        <v>3.1699999999999999E-2</v>
      </c>
      <c r="H103" s="7">
        <f t="shared" si="4"/>
        <v>246.58333333333334</v>
      </c>
      <c r="I103" s="8">
        <f t="shared" si="5"/>
        <v>0.1721</v>
      </c>
      <c r="K103" s="7">
        <f t="shared" si="6"/>
        <v>66.283784501061561</v>
      </c>
      <c r="L103" s="8">
        <f t="shared" si="7"/>
        <v>3.1699999999999999E-2</v>
      </c>
      <c r="M103" s="21"/>
      <c r="N103" s="7">
        <f>+'D8'!G102</f>
        <v>370.02985668789808</v>
      </c>
      <c r="O103" s="8">
        <f>+'D8'!H102</f>
        <v>0.44479999999999997</v>
      </c>
      <c r="P103" s="21"/>
      <c r="Q103" s="7">
        <f>+'D10'!G102</f>
        <v>358.97211464968149</v>
      </c>
      <c r="R103" s="8">
        <f>+'D10'!H102</f>
        <v>0.27029999999999998</v>
      </c>
      <c r="T103" s="12">
        <f>+'D12'!G102</f>
        <v>473.69756723283791</v>
      </c>
      <c r="U103" s="11">
        <f>+'D12'!H102</f>
        <v>0.3735</v>
      </c>
    </row>
    <row r="104" spans="1:21" x14ac:dyDescent="0.25">
      <c r="A104" s="2">
        <v>2821.0583999999999</v>
      </c>
      <c r="B104" s="1">
        <v>0.1744</v>
      </c>
      <c r="C104" s="1"/>
      <c r="D104" s="2">
        <v>754.73360000000002</v>
      </c>
      <c r="E104" s="1">
        <v>3.1899999999999998E-2</v>
      </c>
      <c r="H104" s="7">
        <f t="shared" si="4"/>
        <v>249.56284501061569</v>
      </c>
      <c r="I104" s="8">
        <f t="shared" si="5"/>
        <v>0.1744</v>
      </c>
      <c r="K104" s="7">
        <f t="shared" si="6"/>
        <v>66.766949752300064</v>
      </c>
      <c r="L104" s="8">
        <f t="shared" si="7"/>
        <v>3.1899999999999998E-2</v>
      </c>
      <c r="M104" s="21"/>
      <c r="N104" s="7">
        <f>+'D8'!G103</f>
        <v>374.32082006369427</v>
      </c>
      <c r="O104" s="8">
        <f>+'D8'!H103</f>
        <v>0.45</v>
      </c>
      <c r="P104" s="21"/>
      <c r="Q104" s="7">
        <f>+'D10'!G103</f>
        <v>362.84109554140127</v>
      </c>
      <c r="R104" s="8">
        <f>+'D10'!H103</f>
        <v>0.27450000000000002</v>
      </c>
      <c r="T104" s="12">
        <f>+'D12'!G103</f>
        <v>476.04631988676573</v>
      </c>
      <c r="U104" s="11">
        <f>+'D12'!H103</f>
        <v>0.37759999999999999</v>
      </c>
    </row>
    <row r="105" spans="1:21" x14ac:dyDescent="0.25">
      <c r="A105" s="2">
        <v>2855.41</v>
      </c>
      <c r="B105" s="1">
        <v>0.17680000000000001</v>
      </c>
      <c r="C105" s="1"/>
      <c r="D105" s="2">
        <v>760.53099999999995</v>
      </c>
      <c r="E105" s="1">
        <v>3.2199999999999999E-2</v>
      </c>
      <c r="H105" s="7">
        <f t="shared" si="4"/>
        <v>252.60173389950458</v>
      </c>
      <c r="I105" s="8">
        <f t="shared" si="5"/>
        <v>0.17679999999999998</v>
      </c>
      <c r="K105" s="7">
        <f t="shared" si="6"/>
        <v>67.279812455767868</v>
      </c>
      <c r="L105" s="8">
        <f t="shared" si="7"/>
        <v>3.2199999999999999E-2</v>
      </c>
      <c r="M105" s="21"/>
      <c r="N105" s="7">
        <f>+'D8'!G104</f>
        <v>378.54665605095545</v>
      </c>
      <c r="O105" s="8">
        <f>+'D8'!H104</f>
        <v>0.45519999999999994</v>
      </c>
      <c r="P105" s="21"/>
      <c r="Q105" s="7">
        <f>+'D10'!G104</f>
        <v>366.63014012738853</v>
      </c>
      <c r="R105" s="8">
        <f>+'D10'!H104</f>
        <v>0.27860000000000001</v>
      </c>
      <c r="T105" s="12">
        <f>+'D12'!G104</f>
        <v>477.43509377211603</v>
      </c>
      <c r="U105" s="11">
        <f>+'D12'!H104</f>
        <v>0.38090000000000002</v>
      </c>
    </row>
    <row r="106" spans="1:21" x14ac:dyDescent="0.25">
      <c r="A106" s="2">
        <v>2889.7096000000001</v>
      </c>
      <c r="B106" s="1">
        <v>0.17910000000000001</v>
      </c>
      <c r="C106" s="1"/>
      <c r="D106" s="2">
        <v>767.14030000000002</v>
      </c>
      <c r="E106" s="1">
        <v>3.2399999999999998E-2</v>
      </c>
      <c r="H106" s="7">
        <f t="shared" si="4"/>
        <v>255.63602264685068</v>
      </c>
      <c r="I106" s="8">
        <f t="shared" si="5"/>
        <v>0.17910000000000001</v>
      </c>
      <c r="K106" s="7">
        <f t="shared" si="6"/>
        <v>67.864499292285913</v>
      </c>
      <c r="L106" s="8">
        <f t="shared" si="7"/>
        <v>3.2399999999999998E-2</v>
      </c>
      <c r="M106" s="21"/>
      <c r="N106" s="7">
        <f>+'D8'!G105</f>
        <v>382.7482484076433</v>
      </c>
      <c r="O106" s="8">
        <f>+'D8'!H105</f>
        <v>0.46039999999999998</v>
      </c>
      <c r="P106" s="21"/>
      <c r="Q106" s="7">
        <f>+'D10'!G105</f>
        <v>370.30852229299359</v>
      </c>
      <c r="R106" s="8">
        <f>+'D10'!H105</f>
        <v>0.2828</v>
      </c>
      <c r="T106" s="12">
        <f>+'D12'!G105</f>
        <v>478.30430820948334</v>
      </c>
      <c r="U106" s="11">
        <f>+'D12'!H105</f>
        <v>0.3836</v>
      </c>
    </row>
    <row r="107" spans="1:21" x14ac:dyDescent="0.25">
      <c r="A107" s="2">
        <v>2923.0704999999998</v>
      </c>
      <c r="B107" s="1">
        <v>0.18140000000000001</v>
      </c>
      <c r="C107" s="1"/>
      <c r="D107" s="2">
        <v>776.75239999999997</v>
      </c>
      <c r="E107" s="1">
        <v>3.2899999999999999E-2</v>
      </c>
      <c r="H107" s="7">
        <f t="shared" si="4"/>
        <v>258.58726999292281</v>
      </c>
      <c r="I107" s="8">
        <f t="shared" si="5"/>
        <v>0.18140000000000001</v>
      </c>
      <c r="K107" s="7">
        <f t="shared" si="6"/>
        <v>68.714826610049528</v>
      </c>
      <c r="L107" s="8">
        <f t="shared" si="7"/>
        <v>3.2899999999999999E-2</v>
      </c>
      <c r="M107" s="21"/>
      <c r="N107" s="7">
        <f>+'D8'!G106</f>
        <v>386.94548168789805</v>
      </c>
      <c r="O107" s="8">
        <f>+'D8'!H106</f>
        <v>0.46579999999999999</v>
      </c>
      <c r="P107" s="21"/>
      <c r="Q107" s="7">
        <f>+'D10'!G106</f>
        <v>373.95098089171972</v>
      </c>
      <c r="R107" s="8">
        <f>+'D10'!H106</f>
        <v>0.28720000000000001</v>
      </c>
      <c r="T107" s="12">
        <f>+'D12'!G106</f>
        <v>478.91770169851378</v>
      </c>
      <c r="U107" s="11">
        <f>+'D12'!H106</f>
        <v>0.38590000000000002</v>
      </c>
    </row>
    <row r="108" spans="1:21" x14ac:dyDescent="0.25">
      <c r="A108" s="2">
        <v>2957.7573000000002</v>
      </c>
      <c r="B108" s="1">
        <v>0.18379999999999999</v>
      </c>
      <c r="C108" s="1"/>
      <c r="D108" s="2">
        <v>787.75379999999996</v>
      </c>
      <c r="E108" s="1">
        <v>3.3399999999999999E-2</v>
      </c>
      <c r="H108" s="7">
        <f t="shared" si="4"/>
        <v>261.65581210191084</v>
      </c>
      <c r="I108" s="8">
        <f t="shared" si="5"/>
        <v>0.18379999999999999</v>
      </c>
      <c r="K108" s="7">
        <f t="shared" si="6"/>
        <v>69.688057324840756</v>
      </c>
      <c r="L108" s="8">
        <f t="shared" si="7"/>
        <v>3.3399999999999999E-2</v>
      </c>
      <c r="M108" s="21"/>
      <c r="N108" s="7">
        <f>+'D8'!G107</f>
        <v>391.1906050955414</v>
      </c>
      <c r="O108" s="8">
        <f>+'D8'!H107</f>
        <v>0.47119999999999995</v>
      </c>
      <c r="P108" s="21"/>
      <c r="Q108" s="7">
        <f>+'D10'!G107</f>
        <v>377.61543949044585</v>
      </c>
      <c r="R108" s="8">
        <f>+'D10'!H107</f>
        <v>0.29149999999999998</v>
      </c>
      <c r="T108" s="12">
        <f>+'D12'!G107</f>
        <v>479.48067940552016</v>
      </c>
      <c r="U108" s="11">
        <f>+'D12'!H107</f>
        <v>0.38789999999999997</v>
      </c>
    </row>
    <row r="109" spans="1:21" x14ac:dyDescent="0.25">
      <c r="A109" s="2">
        <v>2991.8681000000001</v>
      </c>
      <c r="B109" s="1">
        <v>0.18609999999999999</v>
      </c>
      <c r="C109" s="1"/>
      <c r="D109" s="2">
        <v>796.67430000000002</v>
      </c>
      <c r="E109" s="1">
        <v>3.3799999999999997E-2</v>
      </c>
      <c r="H109" s="7">
        <f t="shared" si="4"/>
        <v>264.67339879688603</v>
      </c>
      <c r="I109" s="8">
        <f t="shared" si="5"/>
        <v>0.18609999999999999</v>
      </c>
      <c r="K109" s="7">
        <f t="shared" si="6"/>
        <v>70.477202760084921</v>
      </c>
      <c r="L109" s="8">
        <f t="shared" si="7"/>
        <v>3.3799999999999997E-2</v>
      </c>
      <c r="M109" s="21"/>
      <c r="N109" s="7">
        <f>+'D8'!G108</f>
        <v>395.40525477707007</v>
      </c>
      <c r="O109" s="8">
        <f>+'D8'!H108</f>
        <v>0.47660000000000002</v>
      </c>
      <c r="P109" s="21"/>
      <c r="Q109" s="7">
        <f>+'D10'!G108</f>
        <v>381.18408917197451</v>
      </c>
      <c r="R109" s="8">
        <f>+'D10'!H108</f>
        <v>0.29580000000000001</v>
      </c>
      <c r="T109" s="12">
        <f>+'D12'!G108</f>
        <v>479.98719037508846</v>
      </c>
      <c r="U109" s="11">
        <f>+'D12'!H108</f>
        <v>0.38979999999999998</v>
      </c>
    </row>
    <row r="110" spans="1:21" x14ac:dyDescent="0.25">
      <c r="A110" s="2">
        <v>3025.7698999999998</v>
      </c>
      <c r="B110" s="1">
        <v>0.1883</v>
      </c>
      <c r="C110" s="1"/>
      <c r="D110" s="2">
        <v>805.25279999999998</v>
      </c>
      <c r="E110" s="1">
        <v>3.4000000000000002E-2</v>
      </c>
      <c r="H110" s="7">
        <f t="shared" si="4"/>
        <v>267.67249646142955</v>
      </c>
      <c r="I110" s="8">
        <f t="shared" si="5"/>
        <v>0.1883</v>
      </c>
      <c r="K110" s="7">
        <f t="shared" si="6"/>
        <v>71.236093418259017</v>
      </c>
      <c r="L110" s="8">
        <f t="shared" si="7"/>
        <v>3.4000000000000002E-2</v>
      </c>
      <c r="M110" s="21"/>
      <c r="N110" s="7">
        <f>+'D8'!G109</f>
        <v>399.55236863057326</v>
      </c>
      <c r="O110" s="8">
        <f>+'D8'!H109</f>
        <v>0.48199999999999998</v>
      </c>
      <c r="P110" s="21"/>
      <c r="Q110" s="7">
        <f>+'D10'!G109</f>
        <v>384.55341401273887</v>
      </c>
      <c r="R110" s="8">
        <f>+'D10'!H109</f>
        <v>0.30020000000000002</v>
      </c>
      <c r="T110" s="12">
        <f>+'D12'!G109</f>
        <v>480.2398619957537</v>
      </c>
      <c r="U110" s="11">
        <f>+'D12'!H109</f>
        <v>0.39140000000000003</v>
      </c>
    </row>
    <row r="111" spans="1:21" x14ac:dyDescent="0.25">
      <c r="A111" s="2">
        <v>3059.1244999999999</v>
      </c>
      <c r="B111" s="1">
        <v>0.1905</v>
      </c>
      <c r="C111" s="1"/>
      <c r="D111" s="2">
        <v>815.20280000000002</v>
      </c>
      <c r="E111" s="1">
        <v>3.4200000000000001E-2</v>
      </c>
      <c r="H111" s="7">
        <f t="shared" si="4"/>
        <v>270.62318648266097</v>
      </c>
      <c r="I111" s="8">
        <f t="shared" si="5"/>
        <v>0.1905</v>
      </c>
      <c r="K111" s="7">
        <f t="shared" si="6"/>
        <v>72.116312809624915</v>
      </c>
      <c r="L111" s="8">
        <f t="shared" si="7"/>
        <v>3.4200000000000001E-2</v>
      </c>
      <c r="M111" s="21"/>
      <c r="N111" s="7">
        <f>+'D8'!G110</f>
        <v>403.64920382165604</v>
      </c>
      <c r="O111" s="8">
        <f>+'D8'!H110</f>
        <v>0.48699999999999993</v>
      </c>
      <c r="P111" s="21"/>
      <c r="Q111" s="7">
        <f>+'D10'!G110</f>
        <v>387.90991082802549</v>
      </c>
      <c r="R111" s="8">
        <f>+'D10'!H110</f>
        <v>0.3049</v>
      </c>
      <c r="T111" s="12">
        <f>+'D12'!G110</f>
        <v>480.34567409766453</v>
      </c>
      <c r="U111" s="11">
        <f>+'D12'!H110</f>
        <v>0.39280000000000004</v>
      </c>
    </row>
    <row r="112" spans="1:21" x14ac:dyDescent="0.25">
      <c r="A112" s="2">
        <v>3091.8953000000001</v>
      </c>
      <c r="B112" s="1">
        <v>0.1928</v>
      </c>
      <c r="C112" s="1"/>
      <c r="D112" s="2">
        <v>825.41030000000001</v>
      </c>
      <c r="E112" s="1">
        <v>3.4599999999999999E-2</v>
      </c>
      <c r="H112" s="7">
        <f t="shared" si="4"/>
        <v>273.52223106864824</v>
      </c>
      <c r="I112" s="8">
        <f t="shared" si="5"/>
        <v>0.1928</v>
      </c>
      <c r="K112" s="7">
        <f t="shared" si="6"/>
        <v>73.019311748053781</v>
      </c>
      <c r="L112" s="8">
        <f t="shared" si="7"/>
        <v>3.4599999999999999E-2</v>
      </c>
      <c r="M112" s="21"/>
      <c r="N112" s="7">
        <f>+'D8'!G111</f>
        <v>407.66908837579615</v>
      </c>
      <c r="O112" s="8">
        <f>+'D8'!H111</f>
        <v>0.49180000000000001</v>
      </c>
      <c r="P112" s="21"/>
      <c r="Q112" s="7">
        <f>+'D10'!G111</f>
        <v>391.2449171974522</v>
      </c>
      <c r="R112" s="8">
        <f>+'D10'!H111</f>
        <v>0.30969999999999998</v>
      </c>
      <c r="T112" s="12">
        <f>+'D12'!G111</f>
        <v>480.41118188251943</v>
      </c>
      <c r="U112" s="11">
        <f>+'D12'!H111</f>
        <v>0.39399999999999996</v>
      </c>
    </row>
    <row r="113" spans="1:21" x14ac:dyDescent="0.25">
      <c r="A113" s="2">
        <v>3125.7824999999998</v>
      </c>
      <c r="B113" s="1">
        <v>0.19520000000000001</v>
      </c>
      <c r="C113" s="1"/>
      <c r="D113" s="2">
        <v>835.88070000000005</v>
      </c>
      <c r="E113" s="1">
        <v>3.5000000000000003E-2</v>
      </c>
      <c r="H113" s="7">
        <f t="shared" si="4"/>
        <v>276.52003715498932</v>
      </c>
      <c r="I113" s="8">
        <f t="shared" si="5"/>
        <v>0.19519999999999998</v>
      </c>
      <c r="K113" s="7">
        <f t="shared" si="6"/>
        <v>73.945567940552024</v>
      </c>
      <c r="L113" s="8">
        <f t="shared" si="7"/>
        <v>3.5000000000000003E-2</v>
      </c>
      <c r="M113" s="21"/>
      <c r="N113" s="7">
        <f>+'D8'!G112</f>
        <v>411.76701831210192</v>
      </c>
      <c r="O113" s="8">
        <f>+'D8'!H112</f>
        <v>0.49700000000000005</v>
      </c>
      <c r="P113" s="21"/>
      <c r="Q113" s="7">
        <f>+'D10'!G112</f>
        <v>394.43056050955414</v>
      </c>
      <c r="R113" s="8">
        <f>+'D10'!H112</f>
        <v>0.3145</v>
      </c>
      <c r="T113" s="12">
        <f>+'D12'!G112</f>
        <v>480.49337402689309</v>
      </c>
      <c r="U113" s="11">
        <f>+'D12'!H112</f>
        <v>0.3947</v>
      </c>
    </row>
    <row r="114" spans="1:21" x14ac:dyDescent="0.25">
      <c r="A114" s="2">
        <v>3159.6660999999999</v>
      </c>
      <c r="B114" s="1">
        <v>0.1976</v>
      </c>
      <c r="C114" s="1"/>
      <c r="D114" s="2">
        <v>846.7414</v>
      </c>
      <c r="E114" s="1">
        <v>3.56E-2</v>
      </c>
      <c r="H114" s="7">
        <f t="shared" si="4"/>
        <v>279.51752476999292</v>
      </c>
      <c r="I114" s="8">
        <f t="shared" si="5"/>
        <v>0.19759999999999997</v>
      </c>
      <c r="K114" s="7">
        <f t="shared" si="6"/>
        <v>74.906351733899513</v>
      </c>
      <c r="L114" s="8">
        <f t="shared" si="7"/>
        <v>3.56E-2</v>
      </c>
      <c r="M114" s="21"/>
      <c r="N114" s="7">
        <f>+'D8'!G113</f>
        <v>415.8156050955414</v>
      </c>
      <c r="O114" s="8">
        <f>+'D8'!H113</f>
        <v>0.50219999999999998</v>
      </c>
      <c r="P114" s="21"/>
      <c r="Q114" s="7">
        <f>+'D10'!G113</f>
        <v>397.59537579617836</v>
      </c>
      <c r="R114" s="8">
        <f>+'D10'!H113</f>
        <v>0.31909999999999999</v>
      </c>
      <c r="T114" s="12">
        <f>+'D12'!G113</f>
        <v>480.01132342533612</v>
      </c>
      <c r="U114" s="11">
        <f>+'D12'!H113</f>
        <v>0.3947</v>
      </c>
    </row>
    <row r="115" spans="1:21" x14ac:dyDescent="0.25">
      <c r="A115" s="2">
        <v>3194.3791000000001</v>
      </c>
      <c r="B115" s="1">
        <v>0.2</v>
      </c>
      <c r="C115" s="1"/>
      <c r="D115" s="2">
        <v>857.29989999999998</v>
      </c>
      <c r="E115" s="1">
        <v>3.6200000000000003E-2</v>
      </c>
      <c r="H115" s="7">
        <f t="shared" si="4"/>
        <v>282.58838464260441</v>
      </c>
      <c r="I115" s="8">
        <f t="shared" si="5"/>
        <v>0.2</v>
      </c>
      <c r="K115" s="7">
        <f t="shared" si="6"/>
        <v>75.840401627742381</v>
      </c>
      <c r="L115" s="8">
        <f t="shared" si="7"/>
        <v>3.6200000000000003E-2</v>
      </c>
      <c r="M115" s="21"/>
      <c r="N115" s="7">
        <f>+'D8'!G114</f>
        <v>419.81184315286623</v>
      </c>
      <c r="O115" s="8">
        <f>+'D8'!H114</f>
        <v>0.50739999999999996</v>
      </c>
      <c r="P115" s="21"/>
      <c r="Q115" s="7">
        <f>+'D10'!G114</f>
        <v>400.92340127388536</v>
      </c>
      <c r="R115" s="8">
        <f>+'D10'!H114</f>
        <v>0.32409999999999994</v>
      </c>
      <c r="T115" s="12">
        <f>+'D12'!G114</f>
        <v>479.01210191082805</v>
      </c>
      <c r="U115" s="11">
        <f>+'D12'!H114</f>
        <v>0.39460000000000001</v>
      </c>
    </row>
    <row r="116" spans="1:21" x14ac:dyDescent="0.25">
      <c r="A116" s="2">
        <v>3227.4513999999999</v>
      </c>
      <c r="B116" s="1">
        <v>0.20219999999999999</v>
      </c>
      <c r="C116" s="1"/>
      <c r="D116" s="2">
        <v>867.36199999999997</v>
      </c>
      <c r="E116" s="1">
        <v>3.6799999999999999E-2</v>
      </c>
      <c r="H116" s="7">
        <f t="shared" si="4"/>
        <v>285.51410120311391</v>
      </c>
      <c r="I116" s="8">
        <f t="shared" si="5"/>
        <v>0.20219999999999999</v>
      </c>
      <c r="K116" s="7">
        <f t="shared" si="6"/>
        <v>76.730537862703457</v>
      </c>
      <c r="L116" s="8">
        <f t="shared" si="7"/>
        <v>3.6799999999999999E-2</v>
      </c>
      <c r="M116" s="21"/>
      <c r="N116" s="7">
        <f>+'D8'!G115</f>
        <v>423.78915207006372</v>
      </c>
      <c r="O116" s="8">
        <f>+'D8'!H115</f>
        <v>0.51200000000000001</v>
      </c>
      <c r="P116" s="21"/>
      <c r="Q116" s="7">
        <f>+'D10'!G115</f>
        <v>404.20481528662418</v>
      </c>
      <c r="R116" s="8">
        <f>+'D10'!H115</f>
        <v>0.32919999999999999</v>
      </c>
      <c r="T116" s="12">
        <f>+'D12'!G115</f>
        <v>478.14118895966027</v>
      </c>
      <c r="U116" s="11">
        <f>+'D12'!H115</f>
        <v>0.39460000000000001</v>
      </c>
    </row>
    <row r="117" spans="1:21" x14ac:dyDescent="0.25">
      <c r="A117" s="2">
        <v>3261.4639000000002</v>
      </c>
      <c r="B117" s="1">
        <v>0.20449999999999999</v>
      </c>
      <c r="C117" s="1"/>
      <c r="D117" s="2">
        <v>876.92169999999999</v>
      </c>
      <c r="E117" s="1">
        <v>3.7400000000000003E-2</v>
      </c>
      <c r="H117" s="7">
        <f t="shared" si="4"/>
        <v>288.52299186128806</v>
      </c>
      <c r="I117" s="8">
        <f t="shared" si="5"/>
        <v>0.20449999999999999</v>
      </c>
      <c r="K117" s="7">
        <f t="shared" si="6"/>
        <v>77.576229653220096</v>
      </c>
      <c r="L117" s="8">
        <f t="shared" si="7"/>
        <v>3.7400000000000003E-2</v>
      </c>
      <c r="M117" s="21"/>
      <c r="N117" s="7">
        <f>+'D8'!G116</f>
        <v>427.72669187898089</v>
      </c>
      <c r="O117" s="8">
        <f>+'D8'!H116</f>
        <v>0.51680000000000004</v>
      </c>
      <c r="P117" s="21"/>
      <c r="Q117" s="7">
        <f>+'D10'!G116</f>
        <v>407.10352866242039</v>
      </c>
      <c r="R117" s="8">
        <f>+'D10'!H116</f>
        <v>0.33429999999999999</v>
      </c>
      <c r="T117" s="12">
        <f>+'D12'!G116</f>
        <v>478.69342710544936</v>
      </c>
      <c r="U117" s="11">
        <f>+'D12'!H116</f>
        <v>0.39510000000000001</v>
      </c>
    </row>
    <row r="118" spans="1:21" x14ac:dyDescent="0.25">
      <c r="A118" s="2">
        <v>3295.1925000000001</v>
      </c>
      <c r="B118" s="1">
        <v>0.20669999999999999</v>
      </c>
      <c r="C118" s="1"/>
      <c r="D118" s="2">
        <v>885.92529999999999</v>
      </c>
      <c r="E118" s="1">
        <v>3.7999999999999999E-2</v>
      </c>
      <c r="H118" s="7">
        <f t="shared" si="4"/>
        <v>291.50676751592357</v>
      </c>
      <c r="I118" s="8">
        <f t="shared" si="5"/>
        <v>0.20669999999999999</v>
      </c>
      <c r="K118" s="7">
        <f t="shared" si="6"/>
        <v>78.372726468506727</v>
      </c>
      <c r="L118" s="8">
        <f t="shared" si="7"/>
        <v>3.7999999999999999E-2</v>
      </c>
      <c r="M118" s="21"/>
      <c r="N118" s="7">
        <f>+'D8'!G117</f>
        <v>431.66753582802551</v>
      </c>
      <c r="O118" s="8">
        <f>+'D8'!H117</f>
        <v>0.52159999999999995</v>
      </c>
      <c r="P118" s="21"/>
      <c r="Q118" s="7">
        <f>+'D10'!G117</f>
        <v>409.90201273885344</v>
      </c>
      <c r="R118" s="8">
        <f>+'D10'!H117</f>
        <v>0.33960000000000001</v>
      </c>
      <c r="T118" s="12">
        <f>+'D12'!G117</f>
        <v>479.72616772823778</v>
      </c>
      <c r="U118" s="11">
        <f>+'D12'!H117</f>
        <v>0.3962</v>
      </c>
    </row>
    <row r="119" spans="1:21" x14ac:dyDescent="0.25">
      <c r="A119" s="2">
        <v>3328.7586000000001</v>
      </c>
      <c r="B119" s="1">
        <v>0.2089</v>
      </c>
      <c r="C119" s="1"/>
      <c r="D119" s="2">
        <v>895.45069999999998</v>
      </c>
      <c r="E119" s="1">
        <v>3.8600000000000002E-2</v>
      </c>
      <c r="H119" s="7">
        <f t="shared" si="4"/>
        <v>294.47616772823778</v>
      </c>
      <c r="I119" s="8">
        <f t="shared" si="5"/>
        <v>0.2089</v>
      </c>
      <c r="K119" s="7">
        <f t="shared" si="6"/>
        <v>79.215383934890298</v>
      </c>
      <c r="L119" s="8">
        <f t="shared" si="7"/>
        <v>3.8600000000000002E-2</v>
      </c>
      <c r="M119" s="21"/>
      <c r="N119" s="7">
        <f>+'D8'!G118</f>
        <v>435.4674960191083</v>
      </c>
      <c r="O119" s="8">
        <f>+'D8'!H118</f>
        <v>0.52639999999999998</v>
      </c>
      <c r="P119" s="21"/>
      <c r="Q119" s="7">
        <f>+'D10'!G118</f>
        <v>412.78760509554144</v>
      </c>
      <c r="R119" s="8">
        <f>+'D10'!H118</f>
        <v>0.34489999999999993</v>
      </c>
      <c r="T119" s="12">
        <f>+'D12'!G118</f>
        <v>480.40939490445862</v>
      </c>
      <c r="U119" s="11">
        <f>+'D12'!H118</f>
        <v>0.39759999999999995</v>
      </c>
    </row>
    <row r="120" spans="1:21" x14ac:dyDescent="0.25">
      <c r="A120" s="2">
        <v>3362.4036999999998</v>
      </c>
      <c r="B120" s="1">
        <v>0.2112</v>
      </c>
      <c r="C120" s="1"/>
      <c r="D120" s="2">
        <v>906.04669999999999</v>
      </c>
      <c r="E120" s="1">
        <v>3.9E-2</v>
      </c>
      <c r="H120" s="7">
        <f t="shared" si="4"/>
        <v>297.45255661712662</v>
      </c>
      <c r="I120" s="8">
        <f t="shared" si="5"/>
        <v>0.2112</v>
      </c>
      <c r="K120" s="7">
        <f t="shared" si="6"/>
        <v>80.152751238499647</v>
      </c>
      <c r="L120" s="8">
        <f t="shared" si="7"/>
        <v>3.9E-2</v>
      </c>
      <c r="M120" s="21"/>
      <c r="N120" s="7">
        <f>+'D8'!G119</f>
        <v>439.06411226114642</v>
      </c>
      <c r="O120" s="8">
        <f>+'D8'!H119</f>
        <v>0.53120000000000001</v>
      </c>
      <c r="P120" s="21"/>
      <c r="Q120" s="7">
        <f>+'D10'!G119</f>
        <v>415.6811974522293</v>
      </c>
      <c r="R120" s="8">
        <f>+'D10'!H119</f>
        <v>0.35039999999999999</v>
      </c>
      <c r="T120" s="12">
        <f>+'D12'!G119</f>
        <v>480.98248407643302</v>
      </c>
      <c r="U120" s="11">
        <f>+'D12'!H119</f>
        <v>0.39879999999999993</v>
      </c>
    </row>
    <row r="121" spans="1:21" x14ac:dyDescent="0.25">
      <c r="A121" s="2">
        <v>3395.9427999999998</v>
      </c>
      <c r="B121" s="1">
        <v>0.21360000000000001</v>
      </c>
      <c r="C121" s="1"/>
      <c r="D121" s="2">
        <v>915.90440000000001</v>
      </c>
      <c r="E121" s="1">
        <v>3.95E-2</v>
      </c>
      <c r="H121" s="7">
        <f t="shared" si="4"/>
        <v>300.41956829440903</v>
      </c>
      <c r="I121" s="8">
        <f t="shared" si="5"/>
        <v>0.21359999999999998</v>
      </c>
      <c r="K121" s="7">
        <f t="shared" si="6"/>
        <v>81.024805378627036</v>
      </c>
      <c r="L121" s="8">
        <f t="shared" si="7"/>
        <v>3.95E-2</v>
      </c>
      <c r="M121" s="21"/>
      <c r="N121" s="7">
        <f>+'D8'!G120</f>
        <v>442.5211186305732</v>
      </c>
      <c r="O121" s="8">
        <f>+'D8'!H120</f>
        <v>0.53580000000000005</v>
      </c>
      <c r="P121" s="21"/>
      <c r="Q121" s="7">
        <f>+'D10'!G120</f>
        <v>418.5750828025478</v>
      </c>
      <c r="R121" s="8">
        <f>+'D10'!H120</f>
        <v>0.35600000000000004</v>
      </c>
      <c r="T121" s="12">
        <f>+'D12'!G120</f>
        <v>480.82282377919319</v>
      </c>
      <c r="U121" s="11">
        <f>+'D12'!H120</f>
        <v>0.39979999999999999</v>
      </c>
    </row>
    <row r="122" spans="1:21" x14ac:dyDescent="0.25">
      <c r="A122" s="2">
        <v>3429.4</v>
      </c>
      <c r="B122" s="1">
        <v>0.21609999999999999</v>
      </c>
      <c r="C122" s="1"/>
      <c r="D122" s="2">
        <v>925.27269999999999</v>
      </c>
      <c r="E122" s="1">
        <v>4.0099999999999997E-2</v>
      </c>
      <c r="H122" s="7">
        <f t="shared" si="4"/>
        <v>303.37933474876149</v>
      </c>
      <c r="I122" s="8">
        <f t="shared" si="5"/>
        <v>0.21609999999999999</v>
      </c>
      <c r="K122" s="7">
        <f t="shared" si="6"/>
        <v>81.853565109695666</v>
      </c>
      <c r="L122" s="8">
        <f t="shared" si="7"/>
        <v>4.0099999999999997E-2</v>
      </c>
      <c r="M122" s="21"/>
      <c r="N122" s="7">
        <f>+'D8'!G121</f>
        <v>445.97115843949041</v>
      </c>
      <c r="O122" s="8">
        <f>+'D8'!H121</f>
        <v>0.54020000000000001</v>
      </c>
      <c r="P122" s="21"/>
      <c r="Q122" s="7">
        <f>+'D10'!G121</f>
        <v>421.39161783439488</v>
      </c>
      <c r="R122" s="8">
        <f>+'D10'!H121</f>
        <v>0.36170000000000002</v>
      </c>
      <c r="T122" s="12">
        <f>+'D12'!G121</f>
        <v>479.81322540693554</v>
      </c>
      <c r="U122" s="11">
        <f>+'D12'!H121</f>
        <v>0.40699999999999997</v>
      </c>
    </row>
    <row r="123" spans="1:21" x14ac:dyDescent="0.25">
      <c r="A123" s="2">
        <v>3463.9962</v>
      </c>
      <c r="B123" s="1">
        <v>0.2185</v>
      </c>
      <c r="C123" s="1"/>
      <c r="D123" s="2">
        <v>935.33</v>
      </c>
      <c r="E123" s="1">
        <v>4.07E-2</v>
      </c>
      <c r="H123" s="7">
        <f t="shared" si="4"/>
        <v>306.43986199575369</v>
      </c>
      <c r="I123" s="8">
        <f t="shared" si="5"/>
        <v>0.21850000000000003</v>
      </c>
      <c r="K123" s="7">
        <f t="shared" si="6"/>
        <v>82.743276716206651</v>
      </c>
      <c r="L123" s="8">
        <f t="shared" si="7"/>
        <v>4.07E-2</v>
      </c>
      <c r="M123" s="21"/>
      <c r="N123" s="7">
        <f>+'D8'!G122</f>
        <v>449.24920382165601</v>
      </c>
      <c r="O123" s="8">
        <f>+'D8'!H122</f>
        <v>0.54420000000000002</v>
      </c>
      <c r="P123" s="21"/>
      <c r="Q123" s="7">
        <f>+'D10'!G122</f>
        <v>424.15466242038212</v>
      </c>
      <c r="R123" s="8">
        <f>+'D10'!H122</f>
        <v>0.3674</v>
      </c>
      <c r="T123" s="12">
        <f>+'D12'!G122</f>
        <v>479.06017338995042</v>
      </c>
      <c r="U123" s="11">
        <f>+'D12'!H122</f>
        <v>0.43200000000000005</v>
      </c>
    </row>
    <row r="124" spans="1:21" x14ac:dyDescent="0.25">
      <c r="A124" s="2">
        <v>3498.0088000000001</v>
      </c>
      <c r="B124" s="1">
        <v>0.2208</v>
      </c>
      <c r="C124" s="1"/>
      <c r="D124" s="2">
        <v>944.86900000000003</v>
      </c>
      <c r="E124" s="1">
        <v>4.1300000000000003E-2</v>
      </c>
      <c r="H124" s="7">
        <f t="shared" si="4"/>
        <v>309.4487615003539</v>
      </c>
      <c r="I124" s="8">
        <f t="shared" si="5"/>
        <v>0.2208</v>
      </c>
      <c r="K124" s="7">
        <f t="shared" si="6"/>
        <v>83.587137296532205</v>
      </c>
      <c r="L124" s="8">
        <f t="shared" si="7"/>
        <v>4.130000000000001E-2</v>
      </c>
      <c r="M124" s="21"/>
      <c r="N124" s="7">
        <f>+'D8'!G123</f>
        <v>452.14765127388534</v>
      </c>
      <c r="O124" s="8">
        <f>+'D8'!H123</f>
        <v>0.54779999999999995</v>
      </c>
      <c r="P124" s="21"/>
      <c r="Q124" s="7">
        <f>+'D10'!G123</f>
        <v>426.77206369426744</v>
      </c>
      <c r="R124" s="8">
        <f>+'D10'!H123</f>
        <v>0.37310000000000004</v>
      </c>
      <c r="T124" s="12">
        <f>+'D12'!G123</f>
        <v>479.16131457891015</v>
      </c>
      <c r="U124" s="11">
        <f>+'D12'!H123</f>
        <v>0.47240000000000004</v>
      </c>
    </row>
    <row r="125" spans="1:21" x14ac:dyDescent="0.25">
      <c r="A125" s="2">
        <v>3532.8710999999998</v>
      </c>
      <c r="B125" s="1">
        <v>0.22309999999999999</v>
      </c>
      <c r="C125" s="1"/>
      <c r="D125" s="2">
        <v>954.48389999999995</v>
      </c>
      <c r="E125" s="1">
        <v>4.1700000000000001E-2</v>
      </c>
      <c r="H125" s="7">
        <f t="shared" si="4"/>
        <v>312.53282908704875</v>
      </c>
      <c r="I125" s="8">
        <f t="shared" si="5"/>
        <v>0.22309999999999999</v>
      </c>
      <c r="K125" s="7">
        <f t="shared" si="6"/>
        <v>84.437712314225053</v>
      </c>
      <c r="L125" s="8">
        <f t="shared" si="7"/>
        <v>4.1700000000000001E-2</v>
      </c>
      <c r="M125" s="21"/>
      <c r="N125" s="7">
        <f>+'D8'!G124</f>
        <v>454.76194267515928</v>
      </c>
      <c r="O125" s="8">
        <f>+'D8'!H124</f>
        <v>0.55079999999999996</v>
      </c>
      <c r="P125" s="21"/>
      <c r="Q125" s="7">
        <f>+'D10'!G124</f>
        <v>429.22968152866241</v>
      </c>
      <c r="R125" s="8">
        <f>+'D10'!H124</f>
        <v>0.379</v>
      </c>
      <c r="T125" s="12">
        <f>+'D12'!G124</f>
        <v>479.24404635527247</v>
      </c>
      <c r="U125" s="11">
        <f>+'D12'!H124</f>
        <v>0.51429999999999998</v>
      </c>
    </row>
    <row r="126" spans="1:21" x14ac:dyDescent="0.25">
      <c r="A126" s="2">
        <v>3567.8098</v>
      </c>
      <c r="B126" s="1">
        <v>0.22559999999999999</v>
      </c>
      <c r="C126" s="1"/>
      <c r="D126" s="2">
        <v>965.5027</v>
      </c>
      <c r="E126" s="1">
        <v>4.2299999999999997E-2</v>
      </c>
      <c r="H126" s="7">
        <f t="shared" si="4"/>
        <v>315.6236553432413</v>
      </c>
      <c r="I126" s="8">
        <f t="shared" si="5"/>
        <v>0.22559999999999999</v>
      </c>
      <c r="K126" s="7">
        <f t="shared" si="6"/>
        <v>85.412482307147911</v>
      </c>
      <c r="L126" s="8">
        <f t="shared" si="7"/>
        <v>4.2299999999999997E-2</v>
      </c>
      <c r="M126" s="21"/>
      <c r="N126" s="7">
        <f>+'D8'!G125</f>
        <v>457.17374601910825</v>
      </c>
      <c r="O126" s="8">
        <f>+'D8'!H125</f>
        <v>0.55400000000000005</v>
      </c>
      <c r="P126" s="21"/>
      <c r="Q126" s="7">
        <f>+'D10'!G125</f>
        <v>431.69061146496813</v>
      </c>
      <c r="R126" s="8">
        <f>+'D10'!H125</f>
        <v>0.38500000000000001</v>
      </c>
      <c r="T126" s="12">
        <f>+'D12'!G125</f>
        <v>479.14302901627735</v>
      </c>
      <c r="U126" s="11">
        <f>+'D12'!H125</f>
        <v>0.55289999999999995</v>
      </c>
    </row>
    <row r="127" spans="1:21" x14ac:dyDescent="0.25">
      <c r="A127" s="2">
        <v>3602.1396</v>
      </c>
      <c r="B127" s="1">
        <v>0.22800000000000001</v>
      </c>
      <c r="C127" s="1"/>
      <c r="D127" s="2">
        <v>976.30179999999996</v>
      </c>
      <c r="E127" s="1">
        <v>4.2799999999999998E-2</v>
      </c>
      <c r="H127" s="7">
        <f t="shared" si="4"/>
        <v>318.66061571125266</v>
      </c>
      <c r="I127" s="8">
        <f t="shared" si="5"/>
        <v>0.22800000000000001</v>
      </c>
      <c r="K127" s="7">
        <f t="shared" si="6"/>
        <v>86.367816702052366</v>
      </c>
      <c r="L127" s="8">
        <f t="shared" si="7"/>
        <v>4.2799999999999991E-2</v>
      </c>
      <c r="M127" s="21"/>
      <c r="N127" s="7">
        <f>+'D8'!G126</f>
        <v>459.68676353503184</v>
      </c>
      <c r="O127" s="8">
        <f>+'D8'!H126</f>
        <v>0.55720000000000003</v>
      </c>
      <c r="P127" s="21"/>
      <c r="Q127" s="7">
        <f>+'D10'!G126</f>
        <v>434.16900636942677</v>
      </c>
      <c r="R127" s="8">
        <f>+'D10'!H126</f>
        <v>0.39100000000000001</v>
      </c>
      <c r="T127" s="12">
        <f>+'D12'!G126</f>
        <v>478.92154989384289</v>
      </c>
      <c r="U127" s="11">
        <f>+'D12'!H126</f>
        <v>0.58889999999999998</v>
      </c>
    </row>
    <row r="128" spans="1:21" x14ac:dyDescent="0.25">
      <c r="A128" s="2">
        <v>3637.3683999999998</v>
      </c>
      <c r="B128" s="1">
        <v>0.2306</v>
      </c>
      <c r="C128" s="1"/>
      <c r="D128" s="2">
        <v>986.35090000000002</v>
      </c>
      <c r="E128" s="1">
        <v>4.3200000000000002E-2</v>
      </c>
      <c r="H128" s="7">
        <f t="shared" si="4"/>
        <v>321.77710544939845</v>
      </c>
      <c r="I128" s="8">
        <f t="shared" si="5"/>
        <v>0.2306</v>
      </c>
      <c r="K128" s="7">
        <f t="shared" si="6"/>
        <v>87.256802901627736</v>
      </c>
      <c r="L128" s="8">
        <f t="shared" si="7"/>
        <v>4.3200000000000002E-2</v>
      </c>
      <c r="M128" s="21"/>
      <c r="N128" s="7">
        <f>+'D8'!G127</f>
        <v>462.24169984076428</v>
      </c>
      <c r="O128" s="8">
        <f>+'D8'!H127</f>
        <v>0.56020000000000003</v>
      </c>
      <c r="P128" s="21"/>
      <c r="Q128" s="7">
        <f>+'D10'!G127</f>
        <v>436.52342675159235</v>
      </c>
      <c r="R128" s="8">
        <f>+'D10'!H127</f>
        <v>0.39710000000000001</v>
      </c>
      <c r="T128" s="12">
        <f>+'D12'!G127</f>
        <v>479.11430467091293</v>
      </c>
      <c r="U128" s="11">
        <f>+'D12'!H127</f>
        <v>0.62829999999999997</v>
      </c>
    </row>
    <row r="129" spans="1:21" x14ac:dyDescent="0.25">
      <c r="A129" s="2">
        <v>3673.0868</v>
      </c>
      <c r="B129" s="1">
        <v>0.23319999999999999</v>
      </c>
      <c r="C129" s="1"/>
      <c r="D129" s="2">
        <v>996.49120000000005</v>
      </c>
      <c r="E129" s="1">
        <v>4.3900000000000002E-2</v>
      </c>
      <c r="H129" s="7">
        <f t="shared" si="4"/>
        <v>324.93690728945506</v>
      </c>
      <c r="I129" s="8">
        <f t="shared" si="5"/>
        <v>0.23319999999999999</v>
      </c>
      <c r="K129" s="7">
        <f t="shared" si="6"/>
        <v>88.153857041755131</v>
      </c>
      <c r="L129" s="8">
        <f t="shared" si="7"/>
        <v>4.3900000000000008E-2</v>
      </c>
      <c r="M129" s="21"/>
      <c r="N129" s="7">
        <f>+'D8'!G128</f>
        <v>464.36039012738854</v>
      </c>
      <c r="O129" s="8">
        <f>+'D8'!H128</f>
        <v>0.56320000000000003</v>
      </c>
      <c r="P129" s="21"/>
      <c r="Q129" s="7">
        <f>+'D10'!G128</f>
        <v>438.84592356687898</v>
      </c>
      <c r="R129" s="8">
        <f>+'D10'!H128</f>
        <v>0.40339999999999998</v>
      </c>
      <c r="T129" s="12">
        <f>+'D12'!G128</f>
        <v>479.47730891719743</v>
      </c>
      <c r="U129" s="11">
        <f>+'D12'!H128</f>
        <v>0.67720000000000002</v>
      </c>
    </row>
    <row r="130" spans="1:21" x14ac:dyDescent="0.25">
      <c r="A130" s="2">
        <v>3708.7847000000002</v>
      </c>
      <c r="B130" s="1">
        <v>0.23569999999999999</v>
      </c>
      <c r="C130" s="1"/>
      <c r="D130" s="2">
        <v>1007.2963999999999</v>
      </c>
      <c r="E130" s="1">
        <v>4.4499999999999998E-2</v>
      </c>
      <c r="H130" s="7">
        <f t="shared" si="4"/>
        <v>328.09489561217265</v>
      </c>
      <c r="I130" s="8">
        <f t="shared" si="5"/>
        <v>0.23569999999999999</v>
      </c>
      <c r="K130" s="7">
        <f t="shared" si="6"/>
        <v>89.109731068648259</v>
      </c>
      <c r="L130" s="8">
        <f t="shared" si="7"/>
        <v>4.4500000000000005E-2</v>
      </c>
      <c r="M130" s="21"/>
      <c r="N130" s="7">
        <f>+'D8'!G129</f>
        <v>465.89464570063689</v>
      </c>
      <c r="O130" s="8">
        <f>+'D8'!H129</f>
        <v>0.56520000000000004</v>
      </c>
      <c r="P130" s="21"/>
      <c r="Q130" s="7">
        <f>+'D10'!G129</f>
        <v>441.13864968152865</v>
      </c>
      <c r="R130" s="8">
        <f>+'D10'!H129</f>
        <v>0.40979999999999994</v>
      </c>
      <c r="T130" s="12">
        <f>+'D12'!G129</f>
        <v>479.39585102618537</v>
      </c>
      <c r="U130" s="11">
        <f>+'D12'!H129</f>
        <v>0.74170000000000003</v>
      </c>
    </row>
    <row r="131" spans="1:21" x14ac:dyDescent="0.25">
      <c r="A131" s="2">
        <v>3745.7125000000001</v>
      </c>
      <c r="B131" s="1">
        <v>0.23830000000000001</v>
      </c>
      <c r="C131" s="1"/>
      <c r="D131" s="2">
        <v>1018.4807</v>
      </c>
      <c r="E131" s="1">
        <v>4.5199999999999997E-2</v>
      </c>
      <c r="H131" s="7">
        <f t="shared" si="4"/>
        <v>331.36168612880397</v>
      </c>
      <c r="I131" s="8">
        <f t="shared" si="5"/>
        <v>0.23830000000000001</v>
      </c>
      <c r="K131" s="7">
        <f t="shared" si="6"/>
        <v>90.099141896673729</v>
      </c>
      <c r="L131" s="8">
        <f t="shared" si="7"/>
        <v>4.5199999999999997E-2</v>
      </c>
      <c r="M131" s="21"/>
      <c r="N131" s="7">
        <f>+'D8'!G130</f>
        <v>466.54307324840767</v>
      </c>
      <c r="O131" s="8">
        <f>+'D8'!H130</f>
        <v>0.56579999999999997</v>
      </c>
      <c r="P131" s="21"/>
      <c r="Q131" s="7">
        <f>+'D10'!G130</f>
        <v>443.30620382165603</v>
      </c>
      <c r="R131" s="8">
        <f>+'D10'!H130</f>
        <v>0.41649999999999998</v>
      </c>
      <c r="T131" s="12">
        <f>+'D12'!G130</f>
        <v>479.18249292285913</v>
      </c>
      <c r="U131" s="11">
        <f>+'D12'!H130</f>
        <v>0.82430000000000003</v>
      </c>
    </row>
    <row r="132" spans="1:21" x14ac:dyDescent="0.25">
      <c r="A132" s="2">
        <v>3781.8694</v>
      </c>
      <c r="B132" s="1">
        <v>0.2407</v>
      </c>
      <c r="C132" s="1"/>
      <c r="D132" s="2">
        <v>1028.9139</v>
      </c>
      <c r="E132" s="1">
        <v>4.58E-2</v>
      </c>
      <c r="H132" s="7">
        <f t="shared" si="4"/>
        <v>334.56027954706298</v>
      </c>
      <c r="I132" s="8">
        <f t="shared" si="5"/>
        <v>0.2407</v>
      </c>
      <c r="K132" s="7">
        <f t="shared" si="6"/>
        <v>91.022107218683644</v>
      </c>
      <c r="L132" s="8">
        <f t="shared" si="7"/>
        <v>4.58E-2</v>
      </c>
      <c r="M132" s="21"/>
      <c r="N132" s="7">
        <f>+'D8'!G131</f>
        <v>466.30427945859873</v>
      </c>
      <c r="O132" s="8">
        <f>+'D8'!H131</f>
        <v>0.56579999999999997</v>
      </c>
      <c r="P132" s="21"/>
      <c r="Q132" s="7">
        <f>+'D10'!G131</f>
        <v>445.44352866242031</v>
      </c>
      <c r="R132" s="8">
        <f>+'D10'!H131</f>
        <v>0.42320000000000002</v>
      </c>
      <c r="T132" s="12">
        <f>+'D12'!G131</f>
        <v>479.25961606510964</v>
      </c>
      <c r="U132" s="11">
        <f>+'D12'!H131</f>
        <v>0.91569999999999996</v>
      </c>
    </row>
    <row r="133" spans="1:21" x14ac:dyDescent="0.25">
      <c r="A133" s="2">
        <v>3818.6974</v>
      </c>
      <c r="B133" s="1">
        <v>0.24329999999999999</v>
      </c>
      <c r="C133" s="1"/>
      <c r="D133" s="2">
        <v>1039.2555</v>
      </c>
      <c r="E133" s="1">
        <v>4.6399999999999997E-2</v>
      </c>
      <c r="H133" s="7">
        <f t="shared" si="4"/>
        <v>337.81824133050247</v>
      </c>
      <c r="I133" s="8">
        <f t="shared" si="5"/>
        <v>0.24329999999999999</v>
      </c>
      <c r="K133" s="7">
        <f t="shared" si="6"/>
        <v>91.936969214437369</v>
      </c>
      <c r="L133" s="8">
        <f t="shared" si="7"/>
        <v>4.6399999999999997E-2</v>
      </c>
      <c r="M133" s="21"/>
      <c r="N133" s="7">
        <f>+'D8'!G132</f>
        <v>463.4266321656051</v>
      </c>
      <c r="O133" s="8">
        <f>+'D8'!H132</f>
        <v>0.56540000000000001</v>
      </c>
      <c r="P133" s="21"/>
      <c r="Q133" s="7">
        <f>+'D10'!G132</f>
        <v>447.51606369426747</v>
      </c>
      <c r="R133" s="8">
        <f>+'D10'!H132</f>
        <v>0.42980000000000002</v>
      </c>
      <c r="T133" s="12">
        <f>+'D12'!G132</f>
        <v>479.54385173389949</v>
      </c>
      <c r="U133" s="11">
        <f>+'D12'!H132</f>
        <v>1.0097</v>
      </c>
    </row>
    <row r="134" spans="1:21" x14ac:dyDescent="0.25">
      <c r="A134" s="2">
        <v>3855.6732000000002</v>
      </c>
      <c r="B134" s="1">
        <v>0.24579999999999999</v>
      </c>
      <c r="C134" s="1"/>
      <c r="D134" s="2">
        <v>1050.1658</v>
      </c>
      <c r="E134" s="1">
        <v>4.7E-2</v>
      </c>
      <c r="H134" s="7">
        <f t="shared" si="4"/>
        <v>341.08927813163484</v>
      </c>
      <c r="I134" s="8">
        <f t="shared" si="5"/>
        <v>0.24579999999999999</v>
      </c>
      <c r="K134" s="7">
        <f t="shared" si="6"/>
        <v>92.902140835102614</v>
      </c>
      <c r="L134" s="8">
        <f t="shared" si="7"/>
        <v>4.7E-2</v>
      </c>
      <c r="M134" s="21"/>
      <c r="N134" s="7">
        <f>+'D8'!G133</f>
        <v>458.87382563694257</v>
      </c>
      <c r="O134" s="8">
        <f>+'D8'!H133</f>
        <v>0.56479999999999997</v>
      </c>
      <c r="P134" s="21"/>
      <c r="Q134" s="7">
        <f>+'D10'!G133</f>
        <v>449.57678980891717</v>
      </c>
      <c r="R134" s="8">
        <f>+'D10'!H133</f>
        <v>0.43680000000000002</v>
      </c>
      <c r="T134" s="12">
        <f>+'D12'!G133</f>
        <v>479.80406935598018</v>
      </c>
      <c r="U134" s="11">
        <f>+'D12'!H133</f>
        <v>1.1052</v>
      </c>
    </row>
    <row r="135" spans="1:21" x14ac:dyDescent="0.25">
      <c r="A135" s="2">
        <v>3892.8038999999999</v>
      </c>
      <c r="B135" s="1">
        <v>0.24840000000000001</v>
      </c>
      <c r="C135" s="1"/>
      <c r="D135" s="2">
        <v>1061.5144</v>
      </c>
      <c r="E135" s="1">
        <v>4.7500000000000001E-2</v>
      </c>
      <c r="H135" s="7">
        <f t="shared" si="4"/>
        <v>344.37401804670907</v>
      </c>
      <c r="I135" s="8">
        <f t="shared" si="5"/>
        <v>0.24840000000000001</v>
      </c>
      <c r="K135" s="7">
        <f t="shared" si="6"/>
        <v>93.906086341118183</v>
      </c>
      <c r="L135" s="8">
        <f t="shared" si="7"/>
        <v>4.7500000000000001E-2</v>
      </c>
      <c r="M135" s="21"/>
      <c r="N135" s="7">
        <f>+'D8'!G134</f>
        <v>456.48487261146499</v>
      </c>
      <c r="O135" s="8">
        <f>+'D8'!H134</f>
        <v>0.56459999999999999</v>
      </c>
      <c r="P135" s="21"/>
      <c r="Q135" s="7">
        <f>+'D10'!G134</f>
        <v>451.52343949044581</v>
      </c>
      <c r="R135" s="8">
        <f>+'D10'!H134</f>
        <v>0.44390000000000002</v>
      </c>
      <c r="T135" s="12">
        <f>+'D12'!G134</f>
        <v>479.86966560509558</v>
      </c>
      <c r="U135" s="11">
        <f>+'D12'!H134</f>
        <v>1.202</v>
      </c>
    </row>
    <row r="136" spans="1:21" x14ac:dyDescent="0.25">
      <c r="A136" s="2">
        <v>3929.4863</v>
      </c>
      <c r="B136" s="1">
        <v>0.25109999999999999</v>
      </c>
      <c r="C136" s="1"/>
      <c r="D136" s="2">
        <v>1072.4930999999999</v>
      </c>
      <c r="E136" s="1">
        <v>4.8000000000000001E-2</v>
      </c>
      <c r="H136" s="7">
        <f t="shared" ref="H136:H199" si="8">+A136*10/$E$3</f>
        <v>347.61909943382869</v>
      </c>
      <c r="I136" s="8">
        <f t="shared" ref="I136:I199" si="9">+B136*100/$I$2</f>
        <v>0.25109999999999999</v>
      </c>
      <c r="K136" s="7">
        <f t="shared" ref="K136:K199" si="10">+D136*10/$E$3</f>
        <v>94.877308917197439</v>
      </c>
      <c r="L136" s="8">
        <f t="shared" ref="L136:L199" si="11">+E136*100/$I$2</f>
        <v>4.8000000000000001E-2</v>
      </c>
      <c r="M136" s="21"/>
      <c r="N136" s="7">
        <f>+'D8'!G135</f>
        <v>456.183280254777</v>
      </c>
      <c r="O136" s="8">
        <f>+'D8'!H135</f>
        <v>0.56459999999999999</v>
      </c>
      <c r="P136" s="21"/>
      <c r="Q136" s="7">
        <f>+'D10'!G135</f>
        <v>453.33361783439489</v>
      </c>
      <c r="R136" s="8">
        <f>+'D10'!H135</f>
        <v>0.4511</v>
      </c>
      <c r="T136" s="12">
        <f>+'D12'!G135</f>
        <v>481.37255838641192</v>
      </c>
      <c r="U136" s="11">
        <f>+'D12'!H135</f>
        <v>1.2893999999999999</v>
      </c>
    </row>
    <row r="137" spans="1:21" x14ac:dyDescent="0.25">
      <c r="A137" s="2">
        <v>3966.8798999999999</v>
      </c>
      <c r="B137" s="1">
        <v>0.25390000000000001</v>
      </c>
      <c r="C137" s="1"/>
      <c r="D137" s="2">
        <v>1083.6532</v>
      </c>
      <c r="E137" s="1">
        <v>4.8500000000000001E-2</v>
      </c>
      <c r="H137" s="7">
        <f t="shared" si="8"/>
        <v>350.92709660297237</v>
      </c>
      <c r="I137" s="8">
        <f t="shared" si="9"/>
        <v>0.25390000000000001</v>
      </c>
      <c r="K137" s="7">
        <f t="shared" si="10"/>
        <v>95.864578910120301</v>
      </c>
      <c r="L137" s="8">
        <f t="shared" si="11"/>
        <v>4.8500000000000008E-2</v>
      </c>
      <c r="M137" s="21"/>
      <c r="N137" s="7">
        <f>+'D8'!G136</f>
        <v>456.30841958598728</v>
      </c>
      <c r="O137" s="8">
        <f>+'D8'!H136</f>
        <v>0.56499999999999995</v>
      </c>
      <c r="P137" s="21"/>
      <c r="Q137" s="7">
        <f>+'D10'!G136</f>
        <v>455.16983439490451</v>
      </c>
      <c r="R137" s="8">
        <f>+'D10'!H136</f>
        <v>0.4582</v>
      </c>
      <c r="T137" s="12">
        <f>+'D12'!G136</f>
        <v>485.03107749469211</v>
      </c>
      <c r="U137" s="11">
        <f>+'D12'!H136</f>
        <v>1.3537999999999999</v>
      </c>
    </row>
    <row r="138" spans="1:21" x14ac:dyDescent="0.25">
      <c r="A138" s="2">
        <v>4004.8022000000001</v>
      </c>
      <c r="B138" s="1">
        <v>0.25659999999999999</v>
      </c>
      <c r="C138" s="1"/>
      <c r="D138" s="2">
        <v>1094.7525000000001</v>
      </c>
      <c r="E138" s="1">
        <v>4.9000000000000002E-2</v>
      </c>
      <c r="H138" s="7">
        <f t="shared" si="8"/>
        <v>354.28186482660999</v>
      </c>
      <c r="I138" s="8">
        <f t="shared" si="9"/>
        <v>0.25659999999999999</v>
      </c>
      <c r="K138" s="7">
        <f t="shared" si="10"/>
        <v>96.846470276008503</v>
      </c>
      <c r="L138" s="8">
        <f t="shared" si="11"/>
        <v>4.9000000000000002E-2</v>
      </c>
      <c r="M138" s="21"/>
      <c r="N138" s="7">
        <f>+'D8'!G137</f>
        <v>456.49755175159231</v>
      </c>
      <c r="O138" s="8">
        <f>+'D8'!H137</f>
        <v>0.56479999999999997</v>
      </c>
      <c r="P138" s="21"/>
      <c r="Q138" s="7">
        <f>+'D10'!G137</f>
        <v>456.99429299363061</v>
      </c>
      <c r="R138" s="8">
        <f>+'D10'!H137</f>
        <v>0.46550000000000002</v>
      </c>
      <c r="T138" s="12">
        <f>+'D12'!G137</f>
        <v>488.40696213729649</v>
      </c>
      <c r="U138" s="11">
        <f>+'D12'!H137</f>
        <v>1.3994</v>
      </c>
    </row>
    <row r="139" spans="1:21" x14ac:dyDescent="0.25">
      <c r="A139" s="2">
        <v>4042.0891999999999</v>
      </c>
      <c r="B139" s="1">
        <v>0.25950000000000001</v>
      </c>
      <c r="C139" s="1"/>
      <c r="D139" s="2">
        <v>1106.1669999999999</v>
      </c>
      <c r="E139" s="1">
        <v>4.9700000000000001E-2</v>
      </c>
      <c r="H139" s="7">
        <f t="shared" si="8"/>
        <v>357.58043170559091</v>
      </c>
      <c r="I139" s="8">
        <f t="shared" si="9"/>
        <v>0.25950000000000001</v>
      </c>
      <c r="K139" s="7">
        <f t="shared" si="10"/>
        <v>97.856245576786961</v>
      </c>
      <c r="L139" s="8">
        <f t="shared" si="11"/>
        <v>4.9699999999999994E-2</v>
      </c>
      <c r="M139" s="21"/>
      <c r="N139" s="7">
        <f>+'D8'!G138</f>
        <v>456.77490047770704</v>
      </c>
      <c r="O139" s="8">
        <f>+'D8'!H138</f>
        <v>0.56479999999999997</v>
      </c>
      <c r="P139" s="21"/>
      <c r="Q139" s="7">
        <f>+'D10'!G138</f>
        <v>458.6461910828026</v>
      </c>
      <c r="R139" s="8">
        <f>+'D10'!H138</f>
        <v>0.4728</v>
      </c>
      <c r="T139" s="12">
        <f>+'D12'!G138</f>
        <v>490.28593418259027</v>
      </c>
      <c r="U139" s="11">
        <f>+'D12'!H138</f>
        <v>1.4372999999999998</v>
      </c>
    </row>
    <row r="140" spans="1:21" x14ac:dyDescent="0.25">
      <c r="A140" s="2">
        <v>4080.1599000000001</v>
      </c>
      <c r="B140" s="1">
        <v>0.26240000000000002</v>
      </c>
      <c r="C140" s="1"/>
      <c r="D140" s="2">
        <v>1117.962</v>
      </c>
      <c r="E140" s="1">
        <v>5.0200000000000002E-2</v>
      </c>
      <c r="H140" s="7">
        <f t="shared" si="8"/>
        <v>360.94832802547768</v>
      </c>
      <c r="I140" s="8">
        <f t="shared" si="9"/>
        <v>0.26240000000000002</v>
      </c>
      <c r="K140" s="7">
        <f t="shared" si="10"/>
        <v>98.899681528662413</v>
      </c>
      <c r="L140" s="8">
        <f t="shared" si="11"/>
        <v>5.0200000000000002E-2</v>
      </c>
      <c r="M140" s="21"/>
      <c r="N140" s="7">
        <f>+'D8'!G139</f>
        <v>456.96908837579616</v>
      </c>
      <c r="O140" s="8">
        <f>+'D8'!H139</f>
        <v>0.56459999999999999</v>
      </c>
      <c r="P140" s="21"/>
      <c r="Q140" s="7">
        <f>+'D10'!G139</f>
        <v>460.19300636942671</v>
      </c>
      <c r="R140" s="8">
        <f>+'D10'!H139</f>
        <v>0.48020000000000002</v>
      </c>
      <c r="T140" s="12">
        <f>+'D12'!G139</f>
        <v>491.91084571832977</v>
      </c>
      <c r="U140" s="11">
        <f>+'D12'!H139</f>
        <v>1.4692000000000001</v>
      </c>
    </row>
    <row r="141" spans="1:21" x14ac:dyDescent="0.25">
      <c r="A141" s="2">
        <v>4117.2551999999996</v>
      </c>
      <c r="B141" s="1">
        <v>0.26529999999999998</v>
      </c>
      <c r="C141" s="1"/>
      <c r="D141" s="2">
        <v>1129.6043</v>
      </c>
      <c r="E141" s="1">
        <v>5.0799999999999998E-2</v>
      </c>
      <c r="H141" s="7">
        <f t="shared" si="8"/>
        <v>364.22993630573245</v>
      </c>
      <c r="I141" s="8">
        <f t="shared" si="9"/>
        <v>0.26529999999999998</v>
      </c>
      <c r="K141" s="7">
        <f t="shared" si="10"/>
        <v>99.929608987968848</v>
      </c>
      <c r="L141" s="8">
        <f t="shared" si="11"/>
        <v>5.0799999999999998E-2</v>
      </c>
      <c r="M141" s="21"/>
      <c r="N141" s="7">
        <f>+'D8'!G140</f>
        <v>456.55995222929937</v>
      </c>
      <c r="O141" s="8">
        <f>+'D8'!H140</f>
        <v>0.56459999999999999</v>
      </c>
      <c r="P141" s="21"/>
      <c r="Q141" s="7">
        <f>+'D10'!G140</f>
        <v>461.73856050955413</v>
      </c>
      <c r="R141" s="8">
        <f>+'D10'!H140</f>
        <v>0.48770000000000002</v>
      </c>
      <c r="T141" s="12">
        <f>+'D12'!G140</f>
        <v>493.43612880396313</v>
      </c>
      <c r="U141" s="11">
        <f>+'D12'!H140</f>
        <v>1.4979</v>
      </c>
    </row>
    <row r="142" spans="1:21" x14ac:dyDescent="0.25">
      <c r="A142" s="2">
        <v>4154.8643000000002</v>
      </c>
      <c r="B142" s="1">
        <v>0.26829999999999998</v>
      </c>
      <c r="C142" s="1"/>
      <c r="D142" s="2">
        <v>1141.3468</v>
      </c>
      <c r="E142" s="1">
        <v>5.1499999999999997E-2</v>
      </c>
      <c r="H142" s="7">
        <f t="shared" si="8"/>
        <v>367.55699752300075</v>
      </c>
      <c r="I142" s="8">
        <f t="shared" si="9"/>
        <v>0.26829999999999998</v>
      </c>
      <c r="K142" s="7">
        <f t="shared" si="10"/>
        <v>100.96840056617127</v>
      </c>
      <c r="L142" s="8">
        <f t="shared" si="11"/>
        <v>5.1499999999999997E-2</v>
      </c>
      <c r="M142" s="21"/>
      <c r="N142" s="7">
        <f>+'D8'!G141</f>
        <v>455.76910828025478</v>
      </c>
      <c r="O142" s="8">
        <f>+'D8'!H141</f>
        <v>0.56440000000000001</v>
      </c>
      <c r="P142" s="21"/>
      <c r="Q142" s="7">
        <f>+'D10'!G141</f>
        <v>463.28387261146497</v>
      </c>
      <c r="R142" s="8">
        <f>+'D10'!H141</f>
        <v>0.49509999999999998</v>
      </c>
      <c r="T142" s="12">
        <f>+'D12'!G141</f>
        <v>494.88432413305026</v>
      </c>
      <c r="U142" s="11">
        <f>+'D12'!H141</f>
        <v>1.5250999999999999</v>
      </c>
    </row>
    <row r="143" spans="1:21" x14ac:dyDescent="0.25">
      <c r="A143" s="2">
        <v>4191.7206999999999</v>
      </c>
      <c r="B143" s="1">
        <v>0.27129999999999999</v>
      </c>
      <c r="C143" s="1"/>
      <c r="D143" s="2">
        <v>1153.4505999999999</v>
      </c>
      <c r="E143" s="1">
        <v>5.2200000000000003E-2</v>
      </c>
      <c r="H143" s="7">
        <f t="shared" si="8"/>
        <v>370.81747169143659</v>
      </c>
      <c r="I143" s="8">
        <f t="shared" si="9"/>
        <v>0.27129999999999999</v>
      </c>
      <c r="K143" s="7">
        <f t="shared" si="10"/>
        <v>102.03915428167019</v>
      </c>
      <c r="L143" s="8">
        <f t="shared" si="11"/>
        <v>5.2200000000000003E-2</v>
      </c>
      <c r="M143" s="21"/>
      <c r="N143" s="7">
        <f>+'D8'!G142</f>
        <v>455.29343152866244</v>
      </c>
      <c r="O143" s="8">
        <f>+'D8'!H142</f>
        <v>0.56440000000000001</v>
      </c>
      <c r="P143" s="21"/>
      <c r="Q143" s="7">
        <f>+'D10'!G142</f>
        <v>464.73740127388533</v>
      </c>
      <c r="R143" s="8">
        <f>+'D10'!H142</f>
        <v>0.50260000000000005</v>
      </c>
      <c r="T143" s="12">
        <f>+'D12'!G142</f>
        <v>496.2948956121727</v>
      </c>
      <c r="U143" s="11">
        <f>+'D12'!H142</f>
        <v>1.5507</v>
      </c>
    </row>
    <row r="144" spans="1:21" x14ac:dyDescent="0.25">
      <c r="A144" s="2">
        <v>4229.3329999999996</v>
      </c>
      <c r="B144" s="1">
        <v>0.27450000000000002</v>
      </c>
      <c r="C144" s="1"/>
      <c r="D144" s="2">
        <v>1165.5099</v>
      </c>
      <c r="E144" s="1">
        <v>5.28E-2</v>
      </c>
      <c r="H144" s="7">
        <f t="shared" si="8"/>
        <v>374.14481599433822</v>
      </c>
      <c r="I144" s="8">
        <f t="shared" si="9"/>
        <v>0.27450000000000002</v>
      </c>
      <c r="K144" s="7">
        <f t="shared" si="10"/>
        <v>103.10597133757962</v>
      </c>
      <c r="L144" s="8">
        <f t="shared" si="11"/>
        <v>5.28E-2</v>
      </c>
      <c r="M144" s="21"/>
      <c r="N144" s="7">
        <f>+'D8'!G143</f>
        <v>455.32175557324842</v>
      </c>
      <c r="O144" s="8">
        <f>+'D8'!H143</f>
        <v>0.56459999999999999</v>
      </c>
      <c r="P144" s="21"/>
      <c r="Q144" s="7">
        <f>+'D10'!G143</f>
        <v>466.1915159235669</v>
      </c>
      <c r="R144" s="8">
        <f>+'D10'!H143</f>
        <v>0.51039999999999996</v>
      </c>
      <c r="T144" s="12">
        <f>+'D12'!G143</f>
        <v>497.67350495399853</v>
      </c>
      <c r="U144" s="11">
        <f>+'D12'!H143</f>
        <v>1.5751999999999997</v>
      </c>
    </row>
    <row r="145" spans="1:21" x14ac:dyDescent="0.25">
      <c r="A145" s="2">
        <v>4266.2442000000001</v>
      </c>
      <c r="B145" s="1">
        <v>0.27779999999999999</v>
      </c>
      <c r="C145" s="1"/>
      <c r="D145" s="2">
        <v>1177.7168999999999</v>
      </c>
      <c r="E145" s="1">
        <v>5.3499999999999999E-2</v>
      </c>
      <c r="H145" s="7">
        <f t="shared" si="8"/>
        <v>377.41013800424628</v>
      </c>
      <c r="I145" s="8">
        <f t="shared" si="9"/>
        <v>0.27779999999999999</v>
      </c>
      <c r="K145" s="7">
        <f t="shared" si="10"/>
        <v>104.18585456475581</v>
      </c>
      <c r="L145" s="8">
        <f t="shared" si="11"/>
        <v>5.3499999999999999E-2</v>
      </c>
      <c r="M145" s="21"/>
      <c r="N145" s="7">
        <f>+'D8'!G144</f>
        <v>456.12587579617832</v>
      </c>
      <c r="O145" s="8">
        <f>+'D8'!H144</f>
        <v>0.56459999999999999</v>
      </c>
      <c r="P145" s="21"/>
      <c r="Q145" s="7">
        <f>+'D10'!G144</f>
        <v>467.61501910828031</v>
      </c>
      <c r="R145" s="8">
        <f>+'D10'!H144</f>
        <v>0.5181</v>
      </c>
      <c r="T145" s="12">
        <f>+'D12'!G144</f>
        <v>499.02016100495399</v>
      </c>
      <c r="U145" s="11">
        <f>+'D12'!H144</f>
        <v>1.5988999999999998</v>
      </c>
    </row>
    <row r="146" spans="1:21" x14ac:dyDescent="0.25">
      <c r="A146" s="2">
        <v>4304.3329000000003</v>
      </c>
      <c r="B146" s="1">
        <v>0.28129999999999999</v>
      </c>
      <c r="C146" s="1"/>
      <c r="D146" s="2">
        <v>1189.5741</v>
      </c>
      <c r="E146" s="1">
        <v>5.4100000000000002E-2</v>
      </c>
      <c r="H146" s="7">
        <f t="shared" si="8"/>
        <v>380.77962668082097</v>
      </c>
      <c r="I146" s="8">
        <f t="shared" si="9"/>
        <v>0.28129999999999999</v>
      </c>
      <c r="K146" s="7">
        <f t="shared" si="10"/>
        <v>105.23479299363056</v>
      </c>
      <c r="L146" s="8">
        <f t="shared" si="11"/>
        <v>5.4100000000000002E-2</v>
      </c>
      <c r="M146" s="21"/>
      <c r="N146" s="7">
        <f>+'D8'!G145</f>
        <v>457.59972133757964</v>
      </c>
      <c r="O146" s="8">
        <f>+'D8'!H145</f>
        <v>0.56459999999999999</v>
      </c>
      <c r="P146" s="21"/>
      <c r="Q146" s="7">
        <f>+'D10'!G145</f>
        <v>468.93318471337585</v>
      </c>
      <c r="R146" s="8">
        <f>+'D10'!H145</f>
        <v>0.52569999999999995</v>
      </c>
      <c r="T146" s="12">
        <f>+'D12'!G145</f>
        <v>500.36993099787685</v>
      </c>
      <c r="U146" s="11">
        <f>+'D12'!H145</f>
        <v>1.6221000000000001</v>
      </c>
    </row>
    <row r="147" spans="1:21" x14ac:dyDescent="0.25">
      <c r="A147" s="2">
        <v>4341.5059000000001</v>
      </c>
      <c r="B147" s="1">
        <v>0.2848</v>
      </c>
      <c r="C147" s="1"/>
      <c r="D147" s="2">
        <v>1200.7070000000001</v>
      </c>
      <c r="E147" s="1">
        <v>5.4699999999999999E-2</v>
      </c>
      <c r="H147" s="7">
        <f t="shared" si="8"/>
        <v>384.06810863411181</v>
      </c>
      <c r="I147" s="8">
        <f t="shared" si="9"/>
        <v>0.2848</v>
      </c>
      <c r="K147" s="7">
        <f t="shared" si="10"/>
        <v>106.2196567586695</v>
      </c>
      <c r="L147" s="8">
        <f t="shared" si="11"/>
        <v>5.4699999999999999E-2</v>
      </c>
      <c r="M147" s="21"/>
      <c r="N147" s="7">
        <f>+'D8'!G146</f>
        <v>459.17758757961781</v>
      </c>
      <c r="O147" s="8">
        <f>+'D8'!H146</f>
        <v>0.56499999999999995</v>
      </c>
      <c r="P147" s="21"/>
      <c r="Q147" s="7">
        <f>+'D10'!G146</f>
        <v>470.24668789808914</v>
      </c>
      <c r="R147" s="8">
        <f>+'D10'!H146</f>
        <v>0.53339999999999999</v>
      </c>
      <c r="T147" s="12">
        <f>+'D12'!G146</f>
        <v>501.7429670912951</v>
      </c>
      <c r="U147" s="11">
        <f>+'D12'!H146</f>
        <v>1.645</v>
      </c>
    </row>
    <row r="148" spans="1:21" x14ac:dyDescent="0.25">
      <c r="A148" s="2">
        <v>4380.0496000000003</v>
      </c>
      <c r="B148" s="1">
        <v>0.28839999999999999</v>
      </c>
      <c r="C148" s="1"/>
      <c r="D148" s="2">
        <v>1212.2635</v>
      </c>
      <c r="E148" s="1">
        <v>5.5300000000000002E-2</v>
      </c>
      <c r="H148" s="7">
        <f t="shared" si="8"/>
        <v>387.47784854918609</v>
      </c>
      <c r="I148" s="8">
        <f t="shared" si="9"/>
        <v>0.28839999999999999</v>
      </c>
      <c r="K148" s="7">
        <f t="shared" si="10"/>
        <v>107.24199398443028</v>
      </c>
      <c r="L148" s="8">
        <f t="shared" si="11"/>
        <v>5.5300000000000002E-2</v>
      </c>
      <c r="M148" s="21"/>
      <c r="N148" s="7">
        <f>+'D8'!G147</f>
        <v>460.61570461783435</v>
      </c>
      <c r="O148" s="8">
        <f>+'D8'!H147</f>
        <v>0.56499999999999995</v>
      </c>
      <c r="P148" s="21"/>
      <c r="Q148" s="7">
        <f>+'D10'!G147</f>
        <v>471.61797452229297</v>
      </c>
      <c r="R148" s="8">
        <f>+'D10'!H147</f>
        <v>0.5413</v>
      </c>
      <c r="T148" s="12">
        <f>+'D12'!G147</f>
        <v>503.08179405520161</v>
      </c>
      <c r="U148" s="11">
        <f>+'D12'!H147</f>
        <v>1.6675</v>
      </c>
    </row>
    <row r="149" spans="1:21" x14ac:dyDescent="0.25">
      <c r="A149" s="2">
        <v>4417.9961000000003</v>
      </c>
      <c r="B149" s="1">
        <v>0.29220000000000002</v>
      </c>
      <c r="C149" s="1"/>
      <c r="D149" s="2">
        <v>1224.9672</v>
      </c>
      <c r="E149" s="1">
        <v>5.5899999999999998E-2</v>
      </c>
      <c r="H149" s="7">
        <f t="shared" si="8"/>
        <v>390.83475760792641</v>
      </c>
      <c r="I149" s="8">
        <f t="shared" si="9"/>
        <v>0.29220000000000002</v>
      </c>
      <c r="K149" s="7">
        <f t="shared" si="10"/>
        <v>108.36581740976645</v>
      </c>
      <c r="L149" s="8">
        <f t="shared" si="11"/>
        <v>5.5899999999999998E-2</v>
      </c>
      <c r="M149" s="21"/>
      <c r="N149" s="7">
        <f>+'D8'!G148</f>
        <v>461.6866640127389</v>
      </c>
      <c r="O149" s="8">
        <f>+'D8'!H148</f>
        <v>0.56479999999999997</v>
      </c>
      <c r="P149" s="21"/>
      <c r="Q149" s="7">
        <f>+'D10'!G148</f>
        <v>472.90541401273879</v>
      </c>
      <c r="R149" s="8">
        <f>+'D10'!H148</f>
        <v>0.54900000000000004</v>
      </c>
      <c r="T149" s="12">
        <f>+'D12'!G148</f>
        <v>504.42775123849958</v>
      </c>
      <c r="U149" s="11">
        <f>+'D12'!H148</f>
        <v>1.69</v>
      </c>
    </row>
    <row r="150" spans="1:21" x14ac:dyDescent="0.25">
      <c r="A150" s="2">
        <v>4456.5428000000002</v>
      </c>
      <c r="B150" s="1">
        <v>0.29620000000000002</v>
      </c>
      <c r="C150" s="1"/>
      <c r="D150" s="2">
        <v>1237.3415</v>
      </c>
      <c r="E150" s="1">
        <v>5.6500000000000002E-2</v>
      </c>
      <c r="H150" s="7">
        <f t="shared" si="8"/>
        <v>394.24476291578202</v>
      </c>
      <c r="I150" s="8">
        <f t="shared" si="9"/>
        <v>0.29620000000000002</v>
      </c>
      <c r="K150" s="7">
        <f t="shared" si="10"/>
        <v>109.46050070771409</v>
      </c>
      <c r="L150" s="8">
        <f t="shared" si="11"/>
        <v>5.6500000000000002E-2</v>
      </c>
      <c r="M150" s="21"/>
      <c r="N150" s="7">
        <f>+'D8'!G149</f>
        <v>462.66419187898089</v>
      </c>
      <c r="O150" s="8">
        <f>+'D8'!H149</f>
        <v>0.56479999999999997</v>
      </c>
      <c r="P150" s="21"/>
      <c r="Q150" s="7">
        <f>+'D10'!G149</f>
        <v>474.211847133758</v>
      </c>
      <c r="R150" s="8">
        <f>+'D10'!H149</f>
        <v>0.55689999999999995</v>
      </c>
      <c r="T150" s="12">
        <f>+'D12'!G149</f>
        <v>505.83344833687187</v>
      </c>
      <c r="U150" s="11">
        <f>+'D12'!H149</f>
        <v>1.7123999999999997</v>
      </c>
    </row>
    <row r="151" spans="1:21" x14ac:dyDescent="0.25">
      <c r="A151" s="2">
        <v>4495.6298999999999</v>
      </c>
      <c r="B151" s="1">
        <v>0.3004</v>
      </c>
      <c r="C151" s="1"/>
      <c r="D151" s="2">
        <v>1250.0083999999999</v>
      </c>
      <c r="E151" s="1">
        <v>5.7099999999999998E-2</v>
      </c>
      <c r="H151" s="7">
        <f t="shared" si="8"/>
        <v>397.70257430997873</v>
      </c>
      <c r="I151" s="8">
        <f t="shared" si="9"/>
        <v>0.3004</v>
      </c>
      <c r="K151" s="7">
        <f t="shared" si="10"/>
        <v>110.58106864826608</v>
      </c>
      <c r="L151" s="8">
        <f t="shared" si="11"/>
        <v>5.7099999999999998E-2</v>
      </c>
      <c r="M151" s="21"/>
      <c r="N151" s="7">
        <f>+'D8'!G150</f>
        <v>463.5677945859872</v>
      </c>
      <c r="O151" s="8">
        <f>+'D8'!H150</f>
        <v>0.56499999999999995</v>
      </c>
      <c r="P151" s="21"/>
      <c r="Q151" s="7">
        <f>+'D10'!G150</f>
        <v>475.44169426751586</v>
      </c>
      <c r="R151" s="8">
        <f>+'D10'!H150</f>
        <v>0.56479999999999997</v>
      </c>
      <c r="T151" s="12">
        <f>+'D12'!G150</f>
        <v>507.23224522292992</v>
      </c>
      <c r="U151" s="11">
        <f>+'D12'!H150</f>
        <v>1.7345999999999997</v>
      </c>
    </row>
    <row r="152" spans="1:21" x14ac:dyDescent="0.25">
      <c r="A152" s="2">
        <v>4533.9651000000003</v>
      </c>
      <c r="B152" s="1">
        <v>0.30470000000000003</v>
      </c>
      <c r="C152" s="1"/>
      <c r="D152" s="2">
        <v>1261.9268999999999</v>
      </c>
      <c r="E152" s="1">
        <v>5.7700000000000001E-2</v>
      </c>
      <c r="H152" s="7">
        <f t="shared" si="8"/>
        <v>401.09386942675161</v>
      </c>
      <c r="I152" s="8">
        <f t="shared" si="9"/>
        <v>0.30470000000000003</v>
      </c>
      <c r="K152" s="7">
        <f t="shared" si="10"/>
        <v>111.63542993630573</v>
      </c>
      <c r="L152" s="8">
        <f t="shared" si="11"/>
        <v>5.7700000000000001E-2</v>
      </c>
      <c r="M152" s="21"/>
      <c r="N152" s="7">
        <f>+'D8'!G151</f>
        <v>463.86552547770697</v>
      </c>
      <c r="O152" s="8">
        <f>+'D8'!H151</f>
        <v>0.56520000000000004</v>
      </c>
      <c r="P152" s="21"/>
      <c r="Q152" s="7">
        <f>+'D10'!G151</f>
        <v>476.59170700636946</v>
      </c>
      <c r="R152" s="8">
        <f>+'D10'!H151</f>
        <v>0.57279999999999998</v>
      </c>
      <c r="T152" s="12">
        <f>+'D12'!G151</f>
        <v>508.56626857749467</v>
      </c>
      <c r="U152" s="11">
        <f>+'D12'!H151</f>
        <v>1.7564</v>
      </c>
    </row>
    <row r="153" spans="1:21" x14ac:dyDescent="0.25">
      <c r="A153" s="2">
        <v>4572.6558000000005</v>
      </c>
      <c r="B153" s="1">
        <v>0.30940000000000001</v>
      </c>
      <c r="C153" s="1"/>
      <c r="D153" s="2">
        <v>1274.0722000000001</v>
      </c>
      <c r="E153" s="1">
        <v>5.8400000000000001E-2</v>
      </c>
      <c r="H153" s="7">
        <f t="shared" si="8"/>
        <v>404.51661358811043</v>
      </c>
      <c r="I153" s="8">
        <f t="shared" si="9"/>
        <v>0.30940000000000001</v>
      </c>
      <c r="K153" s="7">
        <f t="shared" si="10"/>
        <v>112.70985491861289</v>
      </c>
      <c r="L153" s="8">
        <f t="shared" si="11"/>
        <v>5.8400000000000001E-2</v>
      </c>
      <c r="M153" s="21"/>
      <c r="N153" s="7">
        <f>+'D8'!G152</f>
        <v>463.59452627388538</v>
      </c>
      <c r="O153" s="8">
        <f>+'D8'!H152</f>
        <v>0.56520000000000004</v>
      </c>
      <c r="P153" s="21"/>
      <c r="Q153" s="7">
        <f>+'D10'!G152</f>
        <v>477.79614012738858</v>
      </c>
      <c r="R153" s="8">
        <f>+'D10'!H152</f>
        <v>0.58069999999999999</v>
      </c>
      <c r="T153" s="12">
        <f>+'D12'!G152</f>
        <v>509.88778308563337</v>
      </c>
      <c r="U153" s="11">
        <f>+'D12'!H152</f>
        <v>1.7784</v>
      </c>
    </row>
    <row r="154" spans="1:21" x14ac:dyDescent="0.25">
      <c r="A154" s="2">
        <v>4610.2847000000002</v>
      </c>
      <c r="B154" s="1">
        <v>0.31430000000000002</v>
      </c>
      <c r="C154" s="1"/>
      <c r="D154" s="2">
        <v>1286.6790000000001</v>
      </c>
      <c r="E154" s="1">
        <v>5.8999999999999997E-2</v>
      </c>
      <c r="H154" s="7">
        <f t="shared" si="8"/>
        <v>407.84542639773531</v>
      </c>
      <c r="I154" s="8">
        <f t="shared" si="9"/>
        <v>0.31430000000000002</v>
      </c>
      <c r="K154" s="7">
        <f t="shared" si="10"/>
        <v>113.82510615711253</v>
      </c>
      <c r="L154" s="8">
        <f t="shared" si="11"/>
        <v>5.8999999999999997E-2</v>
      </c>
      <c r="M154" s="21"/>
      <c r="N154" s="7">
        <f>+'D8'!G153</f>
        <v>462.95921576433119</v>
      </c>
      <c r="O154" s="8">
        <f>+'D8'!H153</f>
        <v>0.56479999999999997</v>
      </c>
      <c r="P154" s="21"/>
      <c r="Q154" s="7">
        <f>+'D10'!G153</f>
        <v>478.95143949044581</v>
      </c>
      <c r="R154" s="8">
        <f>+'D10'!H153</f>
        <v>0.5887</v>
      </c>
      <c r="T154" s="12">
        <f>+'D12'!G153</f>
        <v>511.19792993630568</v>
      </c>
      <c r="U154" s="11">
        <f>+'D12'!H153</f>
        <v>1.8008999999999999</v>
      </c>
    </row>
    <row r="155" spans="1:21" x14ac:dyDescent="0.25">
      <c r="A155" s="2">
        <v>4648.1194999999998</v>
      </c>
      <c r="B155" s="1">
        <v>0.31950000000000001</v>
      </c>
      <c r="C155" s="1"/>
      <c r="D155" s="2">
        <v>1298.6356000000001</v>
      </c>
      <c r="E155" s="1">
        <v>5.96E-2</v>
      </c>
      <c r="H155" s="7">
        <f t="shared" si="8"/>
        <v>411.19245399858454</v>
      </c>
      <c r="I155" s="8">
        <f t="shared" si="9"/>
        <v>0.31950000000000001</v>
      </c>
      <c r="K155" s="7">
        <f t="shared" si="10"/>
        <v>114.88283793347487</v>
      </c>
      <c r="L155" s="8">
        <f t="shared" si="11"/>
        <v>5.96E-2</v>
      </c>
      <c r="M155" s="21"/>
      <c r="N155" s="7">
        <f>+'D8'!G154</f>
        <v>462.25396098726111</v>
      </c>
      <c r="O155" s="8">
        <f>+'D8'!H154</f>
        <v>0.56479999999999997</v>
      </c>
      <c r="P155" s="21"/>
      <c r="Q155" s="7">
        <f>+'D10'!G154</f>
        <v>480.06160509554144</v>
      </c>
      <c r="R155" s="8">
        <f>+'D10'!H154</f>
        <v>0.5968</v>
      </c>
      <c r="T155" s="12">
        <f>+'D12'!G154</f>
        <v>512.53926928520877</v>
      </c>
      <c r="U155" s="11">
        <f>+'D12'!H154</f>
        <v>1.8234999999999999</v>
      </c>
    </row>
    <row r="156" spans="1:21" x14ac:dyDescent="0.25">
      <c r="A156" s="2">
        <v>4685.5690000000004</v>
      </c>
      <c r="B156" s="1">
        <v>0.32490000000000002</v>
      </c>
      <c r="C156" s="1"/>
      <c r="D156" s="2">
        <v>1310.9158</v>
      </c>
      <c r="E156" s="1">
        <v>6.0199999999999997E-2</v>
      </c>
      <c r="H156" s="7">
        <f t="shared" si="8"/>
        <v>414.50539631988676</v>
      </c>
      <c r="I156" s="8">
        <f t="shared" si="9"/>
        <v>0.32490000000000002</v>
      </c>
      <c r="K156" s="7">
        <f t="shared" si="10"/>
        <v>115.9691967445152</v>
      </c>
      <c r="L156" s="8">
        <f t="shared" si="11"/>
        <v>6.0199999999999997E-2</v>
      </c>
      <c r="M156" s="21"/>
      <c r="N156" s="7">
        <f>+'D8'!G155</f>
        <v>461.97794585987253</v>
      </c>
      <c r="O156" s="8">
        <f>+'D8'!H155</f>
        <v>0.56499999999999995</v>
      </c>
      <c r="P156" s="21"/>
      <c r="Q156" s="7">
        <f>+'D10'!G155</f>
        <v>481.16033121019115</v>
      </c>
      <c r="R156" s="8">
        <f>+'D10'!H155</f>
        <v>0.6048</v>
      </c>
      <c r="T156" s="12">
        <f>+'D12'!G155</f>
        <v>513.87446921443734</v>
      </c>
      <c r="U156" s="11">
        <f>+'D12'!H155</f>
        <v>1.8462000000000001</v>
      </c>
    </row>
    <row r="157" spans="1:21" x14ac:dyDescent="0.25">
      <c r="A157" s="2">
        <v>4722.0790999999999</v>
      </c>
      <c r="B157" s="1">
        <v>0.33040000000000003</v>
      </c>
      <c r="C157" s="1"/>
      <c r="D157" s="2">
        <v>1323.8072999999999</v>
      </c>
      <c r="E157" s="1">
        <v>6.0900000000000003E-2</v>
      </c>
      <c r="H157" s="7">
        <f t="shared" si="8"/>
        <v>417.73523531493271</v>
      </c>
      <c r="I157" s="8">
        <f t="shared" si="9"/>
        <v>0.33040000000000008</v>
      </c>
      <c r="K157" s="7">
        <f t="shared" si="10"/>
        <v>117.10963375796177</v>
      </c>
      <c r="L157" s="8">
        <f t="shared" si="11"/>
        <v>6.0899999999999996E-2</v>
      </c>
      <c r="M157" s="21"/>
      <c r="N157" s="7">
        <f>+'D8'!G156</f>
        <v>461.94643710191087</v>
      </c>
      <c r="O157" s="8">
        <f>+'D8'!H156</f>
        <v>0.56499999999999995</v>
      </c>
      <c r="P157" s="21"/>
      <c r="Q157" s="7">
        <f>+'D10'!G156</f>
        <v>482.27203821656053</v>
      </c>
      <c r="R157" s="8">
        <f>+'D10'!H156</f>
        <v>0.61299999999999999</v>
      </c>
      <c r="T157" s="12">
        <f>+'D12'!G156</f>
        <v>515.15901450813863</v>
      </c>
      <c r="U157" s="11">
        <f>+'D12'!H156</f>
        <v>1.869</v>
      </c>
    </row>
    <row r="158" spans="1:21" x14ac:dyDescent="0.25">
      <c r="A158" s="2">
        <v>4759.0502999999999</v>
      </c>
      <c r="B158" s="1">
        <v>0.33650000000000002</v>
      </c>
      <c r="C158" s="1"/>
      <c r="D158" s="2">
        <v>1336.1545000000001</v>
      </c>
      <c r="E158" s="1">
        <v>6.1499999999999999E-2</v>
      </c>
      <c r="H158" s="7">
        <f t="shared" si="8"/>
        <v>421.00586518046703</v>
      </c>
      <c r="I158" s="8">
        <f t="shared" si="9"/>
        <v>0.33650000000000008</v>
      </c>
      <c r="K158" s="7">
        <f t="shared" si="10"/>
        <v>118.20191967445153</v>
      </c>
      <c r="L158" s="8">
        <f t="shared" si="11"/>
        <v>6.1500000000000006E-2</v>
      </c>
      <c r="M158" s="21"/>
      <c r="N158" s="7">
        <f>+'D8'!G157</f>
        <v>461.98805732484072</v>
      </c>
      <c r="O158" s="8">
        <f>+'D8'!H157</f>
        <v>0.56479999999999997</v>
      </c>
      <c r="P158" s="21"/>
      <c r="Q158" s="7">
        <f>+'D10'!G157</f>
        <v>483.33643312101907</v>
      </c>
      <c r="R158" s="8">
        <f>+'D10'!H157</f>
        <v>0.62129999999999996</v>
      </c>
      <c r="T158" s="12">
        <f>+'D12'!G157</f>
        <v>516.47613234253356</v>
      </c>
      <c r="U158" s="11">
        <f>+'D12'!H157</f>
        <v>1.8918999999999999</v>
      </c>
    </row>
    <row r="159" spans="1:21" x14ac:dyDescent="0.25">
      <c r="A159" s="2">
        <v>4794.6786000000002</v>
      </c>
      <c r="B159" s="1">
        <v>0.34279999999999999</v>
      </c>
      <c r="C159" s="1"/>
      <c r="D159" s="2">
        <v>1348.7565</v>
      </c>
      <c r="E159" s="1">
        <v>6.2199999999999998E-2</v>
      </c>
      <c r="H159" s="7">
        <f t="shared" si="8"/>
        <v>424.15769639065815</v>
      </c>
      <c r="I159" s="8">
        <f t="shared" si="9"/>
        <v>0.34279999999999999</v>
      </c>
      <c r="K159" s="7">
        <f t="shared" si="10"/>
        <v>119.31674628450105</v>
      </c>
      <c r="L159" s="8">
        <f t="shared" si="11"/>
        <v>6.2199999999999998E-2</v>
      </c>
      <c r="M159" s="21"/>
      <c r="N159" s="7">
        <f>+'D8'!G158</f>
        <v>462.24518312101918</v>
      </c>
      <c r="O159" s="8">
        <f>+'D8'!H158</f>
        <v>0.56479999999999997</v>
      </c>
      <c r="P159" s="21"/>
      <c r="Q159" s="7">
        <f>+'D10'!G158</f>
        <v>484.33355414012738</v>
      </c>
      <c r="R159" s="8">
        <f>+'D10'!H158</f>
        <v>0.62929999999999997</v>
      </c>
      <c r="T159" s="12">
        <f>+'D12'!G158</f>
        <v>517.75092887473465</v>
      </c>
      <c r="U159" s="11">
        <f>+'D12'!H158</f>
        <v>1.9149</v>
      </c>
    </row>
    <row r="160" spans="1:21" x14ac:dyDescent="0.25">
      <c r="A160" s="2">
        <v>4831.1409999999996</v>
      </c>
      <c r="B160" s="1">
        <v>0.34960000000000002</v>
      </c>
      <c r="C160" s="1"/>
      <c r="D160" s="2">
        <v>1361.3461</v>
      </c>
      <c r="E160" s="1">
        <v>6.2899999999999998E-2</v>
      </c>
      <c r="H160" s="7">
        <f t="shared" si="8"/>
        <v>427.38331564048121</v>
      </c>
      <c r="I160" s="8">
        <f t="shared" si="9"/>
        <v>0.34960000000000002</v>
      </c>
      <c r="K160" s="7">
        <f t="shared" si="10"/>
        <v>120.43047593772114</v>
      </c>
      <c r="L160" s="8">
        <f t="shared" si="11"/>
        <v>6.2899999999999998E-2</v>
      </c>
      <c r="M160" s="21"/>
      <c r="N160" s="7">
        <f>+'D8'!G159</f>
        <v>462.61705812101906</v>
      </c>
      <c r="O160" s="8">
        <f>+'D8'!H159</f>
        <v>0.56499999999999995</v>
      </c>
      <c r="P160" s="21"/>
      <c r="Q160" s="7">
        <f>+'D10'!G159</f>
        <v>485.2759872611465</v>
      </c>
      <c r="R160" s="8">
        <f>+'D10'!H159</f>
        <v>0.63729999999999998</v>
      </c>
      <c r="T160" s="12">
        <f>+'D12'!G159</f>
        <v>519.01026185421085</v>
      </c>
      <c r="U160" s="11">
        <f>+'D12'!H159</f>
        <v>1.9381999999999999</v>
      </c>
    </row>
    <row r="161" spans="1:21" x14ac:dyDescent="0.25">
      <c r="A161" s="2">
        <v>4867.1378000000004</v>
      </c>
      <c r="B161" s="1">
        <v>0.35659999999999997</v>
      </c>
      <c r="C161" s="1"/>
      <c r="D161" s="2">
        <v>1376.6967</v>
      </c>
      <c r="E161" s="1">
        <v>6.3700000000000007E-2</v>
      </c>
      <c r="H161" s="7">
        <f t="shared" si="8"/>
        <v>430.56774593064404</v>
      </c>
      <c r="I161" s="8">
        <f t="shared" si="9"/>
        <v>0.35659999999999997</v>
      </c>
      <c r="K161" s="7">
        <f t="shared" si="10"/>
        <v>121.78845541401273</v>
      </c>
      <c r="L161" s="8">
        <f t="shared" si="11"/>
        <v>6.3700000000000007E-2</v>
      </c>
      <c r="M161" s="21"/>
      <c r="N161" s="7">
        <f>+'D8'!G160</f>
        <v>462.75788216560505</v>
      </c>
      <c r="O161" s="8">
        <f>+'D8'!H160</f>
        <v>0.56479999999999997</v>
      </c>
      <c r="P161" s="21"/>
      <c r="Q161" s="7">
        <f>+'D10'!G160</f>
        <v>486.24686624203821</v>
      </c>
      <c r="R161" s="8">
        <f>+'D10'!H160</f>
        <v>0.64560000000000006</v>
      </c>
      <c r="T161" s="12">
        <f>+'D12'!G160</f>
        <v>520.31537508846429</v>
      </c>
      <c r="U161" s="11">
        <f>+'D12'!H160</f>
        <v>1.9614000000000003</v>
      </c>
    </row>
    <row r="162" spans="1:21" x14ac:dyDescent="0.25">
      <c r="A162" s="2">
        <v>4903.7644</v>
      </c>
      <c r="B162" s="1">
        <v>0.36409999999999998</v>
      </c>
      <c r="C162" s="1"/>
      <c r="D162" s="2">
        <v>1398.7002</v>
      </c>
      <c r="E162" s="1">
        <v>6.4899999999999999E-2</v>
      </c>
      <c r="H162" s="7">
        <f t="shared" si="8"/>
        <v>433.80789101203112</v>
      </c>
      <c r="I162" s="8">
        <f t="shared" si="9"/>
        <v>0.36409999999999998</v>
      </c>
      <c r="K162" s="7">
        <f t="shared" si="10"/>
        <v>123.73497876857749</v>
      </c>
      <c r="L162" s="8">
        <f t="shared" si="11"/>
        <v>6.4899999999999999E-2</v>
      </c>
      <c r="M162" s="21"/>
      <c r="N162" s="7">
        <f>+'D8'!G161</f>
        <v>463.06512738853502</v>
      </c>
      <c r="O162" s="8">
        <f>+'D8'!H161</f>
        <v>0.56479999999999997</v>
      </c>
      <c r="P162" s="21"/>
      <c r="Q162" s="7">
        <f>+'D10'!G161</f>
        <v>487.22053503184713</v>
      </c>
      <c r="R162" s="8">
        <f>+'D10'!H161</f>
        <v>0.65390000000000004</v>
      </c>
      <c r="T162" s="12">
        <f>+'D12'!G161</f>
        <v>521.56574663835806</v>
      </c>
      <c r="U162" s="11">
        <f>+'D12'!H161</f>
        <v>1.984</v>
      </c>
    </row>
    <row r="163" spans="1:21" x14ac:dyDescent="0.25">
      <c r="A163" s="2">
        <v>4939.3113999999996</v>
      </c>
      <c r="B163" s="1">
        <v>0.37190000000000001</v>
      </c>
      <c r="C163" s="1"/>
      <c r="D163" s="2">
        <v>1421.9337</v>
      </c>
      <c r="E163" s="1">
        <v>6.6100000000000006E-2</v>
      </c>
      <c r="H163" s="7">
        <f t="shared" si="8"/>
        <v>436.95253007784845</v>
      </c>
      <c r="I163" s="8">
        <f t="shared" si="9"/>
        <v>0.37189999999999995</v>
      </c>
      <c r="K163" s="7">
        <f t="shared" si="10"/>
        <v>125.79031316348194</v>
      </c>
      <c r="L163" s="8">
        <f t="shared" si="11"/>
        <v>6.6100000000000006E-2</v>
      </c>
      <c r="M163" s="21"/>
      <c r="N163" s="7">
        <f>+'D8'!G162</f>
        <v>463.48415605095545</v>
      </c>
      <c r="O163" s="8">
        <f>+'D8'!H162</f>
        <v>0.56479999999999997</v>
      </c>
      <c r="P163" s="21"/>
      <c r="Q163" s="7">
        <f>+'D10'!G162</f>
        <v>488.15722292993638</v>
      </c>
      <c r="R163" s="8">
        <f>+'D10'!H162</f>
        <v>0.66200000000000003</v>
      </c>
      <c r="T163" s="12">
        <f>+'D12'!G162</f>
        <v>522.86315463552728</v>
      </c>
      <c r="U163" s="11">
        <f>+'D12'!H162</f>
        <v>2.0065</v>
      </c>
    </row>
    <row r="164" spans="1:21" x14ac:dyDescent="0.25">
      <c r="A164" s="2">
        <v>4975.1202999999996</v>
      </c>
      <c r="B164" s="1">
        <v>0.38059999999999999</v>
      </c>
      <c r="C164" s="1"/>
      <c r="D164" s="2">
        <v>1442.53</v>
      </c>
      <c r="E164" s="1">
        <v>6.7199999999999996E-2</v>
      </c>
      <c r="H164" s="7">
        <f t="shared" si="8"/>
        <v>440.12033793347479</v>
      </c>
      <c r="I164" s="8">
        <f t="shared" si="9"/>
        <v>0.38060000000000005</v>
      </c>
      <c r="K164" s="7">
        <f t="shared" si="10"/>
        <v>127.61234961075724</v>
      </c>
      <c r="L164" s="8">
        <f t="shared" si="11"/>
        <v>6.7199999999999996E-2</v>
      </c>
      <c r="M164" s="21"/>
      <c r="N164" s="7">
        <f>+'D8'!G163</f>
        <v>463.55025875796173</v>
      </c>
      <c r="O164" s="8">
        <f>+'D8'!H163</f>
        <v>0.56499999999999995</v>
      </c>
      <c r="P164" s="21"/>
      <c r="Q164" s="7">
        <f>+'D10'!G163</f>
        <v>489.06985987261152</v>
      </c>
      <c r="R164" s="8">
        <f>+'D10'!H163</f>
        <v>0.67010000000000003</v>
      </c>
      <c r="T164" s="12">
        <f>+'D12'!G163</f>
        <v>524.16909943382871</v>
      </c>
      <c r="U164" s="11">
        <f>+'D12'!H163</f>
        <v>2.0295000000000001</v>
      </c>
    </row>
    <row r="165" spans="1:21" x14ac:dyDescent="0.25">
      <c r="A165" s="2">
        <v>5009.4874</v>
      </c>
      <c r="B165" s="1">
        <v>0.38969999999999999</v>
      </c>
      <c r="C165" s="1"/>
      <c r="D165" s="2">
        <v>1463.3239000000001</v>
      </c>
      <c r="E165" s="1">
        <v>6.8199999999999997E-2</v>
      </c>
      <c r="H165" s="7">
        <f t="shared" si="8"/>
        <v>443.16059801840049</v>
      </c>
      <c r="I165" s="8">
        <f t="shared" si="9"/>
        <v>0.38969999999999999</v>
      </c>
      <c r="K165" s="7">
        <f t="shared" si="10"/>
        <v>129.45186659589527</v>
      </c>
      <c r="L165" s="8">
        <f t="shared" si="11"/>
        <v>6.8199999999999997E-2</v>
      </c>
      <c r="M165" s="21"/>
      <c r="N165" s="7">
        <f>+'D8'!G164</f>
        <v>463.54060509554137</v>
      </c>
      <c r="O165" s="8">
        <f>+'D8'!H164</f>
        <v>0.56499999999999995</v>
      </c>
      <c r="P165" s="21"/>
      <c r="Q165" s="7">
        <f>+'D10'!G164</f>
        <v>489.95188535031843</v>
      </c>
      <c r="R165" s="8">
        <f>+'D10'!H164</f>
        <v>0.67859999999999998</v>
      </c>
      <c r="T165" s="12">
        <f>+'D12'!G164</f>
        <v>525.40301663128093</v>
      </c>
      <c r="U165" s="11">
        <f>+'D12'!H164</f>
        <v>2.0526</v>
      </c>
    </row>
    <row r="166" spans="1:21" x14ac:dyDescent="0.25">
      <c r="A166" s="2">
        <v>5043.5194000000001</v>
      </c>
      <c r="B166" s="1">
        <v>0.39910000000000001</v>
      </c>
      <c r="C166" s="1"/>
      <c r="D166" s="2">
        <v>1483.9570000000001</v>
      </c>
      <c r="E166" s="1">
        <v>6.93E-2</v>
      </c>
      <c r="H166" s="7">
        <f t="shared" si="8"/>
        <v>446.17121372965323</v>
      </c>
      <c r="I166" s="8">
        <f t="shared" si="9"/>
        <v>0.39910000000000001</v>
      </c>
      <c r="K166" s="7">
        <f t="shared" si="10"/>
        <v>131.27715852795473</v>
      </c>
      <c r="L166" s="8">
        <f t="shared" si="11"/>
        <v>6.93E-2</v>
      </c>
      <c r="M166" s="21"/>
      <c r="N166" s="7">
        <f>+'D8'!G165</f>
        <v>463.76910828025478</v>
      </c>
      <c r="O166" s="8">
        <f>+'D8'!H165</f>
        <v>0.56520000000000004</v>
      </c>
      <c r="P166" s="21"/>
      <c r="Q166" s="7">
        <f>+'D10'!G165</f>
        <v>490.7811210191083</v>
      </c>
      <c r="R166" s="8">
        <f>+'D10'!H165</f>
        <v>0.68689999999999996</v>
      </c>
      <c r="T166" s="12">
        <f>+'D12'!G165</f>
        <v>526.59779723991505</v>
      </c>
      <c r="U166" s="11">
        <f>+'D12'!H165</f>
        <v>2.0758000000000001</v>
      </c>
    </row>
    <row r="167" spans="1:21" x14ac:dyDescent="0.25">
      <c r="A167" s="2">
        <v>5076.6082999999999</v>
      </c>
      <c r="B167" s="1">
        <v>0.40860000000000002</v>
      </c>
      <c r="C167" s="1"/>
      <c r="D167" s="2">
        <v>1505.1862000000001</v>
      </c>
      <c r="E167" s="1">
        <v>7.0400000000000004E-2</v>
      </c>
      <c r="H167" s="7">
        <f t="shared" si="8"/>
        <v>449.09839879688604</v>
      </c>
      <c r="I167" s="8">
        <f t="shared" si="9"/>
        <v>0.40860000000000002</v>
      </c>
      <c r="K167" s="7">
        <f t="shared" si="10"/>
        <v>133.15518400566171</v>
      </c>
      <c r="L167" s="8">
        <f t="shared" si="11"/>
        <v>7.0400000000000004E-2</v>
      </c>
      <c r="M167" s="21"/>
      <c r="N167" s="7">
        <f>+'D8'!G166</f>
        <v>464.3658837579618</v>
      </c>
      <c r="O167" s="8">
        <f>+'D8'!H166</f>
        <v>0.56520000000000004</v>
      </c>
      <c r="P167" s="21"/>
      <c r="Q167" s="7">
        <f>+'D10'!G166</f>
        <v>491.66350318471336</v>
      </c>
      <c r="R167" s="8">
        <f>+'D10'!H166</f>
        <v>0.69520000000000015</v>
      </c>
      <c r="T167" s="12">
        <f>+'D12'!G166</f>
        <v>527.81783439490437</v>
      </c>
      <c r="U167" s="11">
        <f>+'D12'!H166</f>
        <v>2.0991</v>
      </c>
    </row>
    <row r="168" spans="1:21" x14ac:dyDescent="0.25">
      <c r="A168" s="2">
        <v>5110.4391999999998</v>
      </c>
      <c r="B168" s="1">
        <v>0.41880000000000001</v>
      </c>
      <c r="C168" s="1"/>
      <c r="D168" s="2">
        <v>1525.8644999999999</v>
      </c>
      <c r="E168" s="1">
        <v>7.1599999999999997E-2</v>
      </c>
      <c r="H168" s="7">
        <f t="shared" si="8"/>
        <v>452.09122434536442</v>
      </c>
      <c r="I168" s="8">
        <f t="shared" si="9"/>
        <v>0.41880000000000001</v>
      </c>
      <c r="K168" s="7">
        <f t="shared" si="10"/>
        <v>134.98447452229297</v>
      </c>
      <c r="L168" s="8">
        <f t="shared" si="11"/>
        <v>7.1599999999999997E-2</v>
      </c>
      <c r="M168" s="21"/>
      <c r="N168" s="7">
        <f>+'D8'!G167</f>
        <v>464.80328423566868</v>
      </c>
      <c r="O168" s="8">
        <f>+'D8'!H167</f>
        <v>0.56520000000000004</v>
      </c>
      <c r="P168" s="21"/>
      <c r="Q168" s="7">
        <f>+'D10'!G167</f>
        <v>492.60980891719748</v>
      </c>
      <c r="R168" s="8">
        <f>+'D10'!H167</f>
        <v>0.7036</v>
      </c>
      <c r="T168" s="12">
        <f>+'D12'!G167</f>
        <v>529.06955060155701</v>
      </c>
      <c r="U168" s="11">
        <f>+'D12'!H167</f>
        <v>2.1223999999999998</v>
      </c>
    </row>
    <row r="169" spans="1:21" x14ac:dyDescent="0.25">
      <c r="A169" s="2">
        <v>5142.3608999999997</v>
      </c>
      <c r="B169" s="1">
        <v>0.42920000000000003</v>
      </c>
      <c r="C169" s="1"/>
      <c r="D169" s="2">
        <v>1546.4059</v>
      </c>
      <c r="E169" s="1">
        <v>7.2700000000000001E-2</v>
      </c>
      <c r="H169" s="7">
        <f t="shared" si="8"/>
        <v>454.91515392781309</v>
      </c>
      <c r="I169" s="8">
        <f t="shared" si="9"/>
        <v>0.42920000000000003</v>
      </c>
      <c r="K169" s="7">
        <f t="shared" si="10"/>
        <v>136.80165428167018</v>
      </c>
      <c r="L169" s="8">
        <f t="shared" si="11"/>
        <v>7.2700000000000001E-2</v>
      </c>
      <c r="M169" s="21"/>
      <c r="N169" s="7">
        <f>+'D8'!G168</f>
        <v>464.67629378980888</v>
      </c>
      <c r="O169" s="8">
        <f>+'D8'!H168</f>
        <v>0.56520000000000004</v>
      </c>
      <c r="P169" s="21"/>
      <c r="Q169" s="7">
        <f>+'D10'!G168</f>
        <v>493.45828025477704</v>
      </c>
      <c r="R169" s="8">
        <f>+'D10'!H168</f>
        <v>0.71189999999999998</v>
      </c>
      <c r="T169" s="12">
        <f>+'D12'!G168</f>
        <v>530.30467975937711</v>
      </c>
      <c r="U169" s="11">
        <f>+'D12'!H168</f>
        <v>2.1450999999999998</v>
      </c>
    </row>
    <row r="170" spans="1:21" x14ac:dyDescent="0.25">
      <c r="A170" s="2">
        <v>5173.4066000000003</v>
      </c>
      <c r="B170" s="1">
        <v>0.44009999999999999</v>
      </c>
      <c r="C170" s="1"/>
      <c r="D170" s="2">
        <v>1567.6998000000001</v>
      </c>
      <c r="E170" s="1">
        <v>7.3800000000000004E-2</v>
      </c>
      <c r="H170" s="7">
        <f t="shared" si="8"/>
        <v>457.66158881811754</v>
      </c>
      <c r="I170" s="8">
        <f t="shared" si="9"/>
        <v>0.44009999999999999</v>
      </c>
      <c r="K170" s="7">
        <f t="shared" si="10"/>
        <v>138.68540339702761</v>
      </c>
      <c r="L170" s="8">
        <f t="shared" si="11"/>
        <v>7.3800000000000004E-2</v>
      </c>
      <c r="M170" s="21"/>
      <c r="N170" s="7">
        <f>+'D8'!G169</f>
        <v>464.55491640127383</v>
      </c>
      <c r="O170" s="8">
        <f>+'D8'!H169</f>
        <v>0.56520000000000004</v>
      </c>
      <c r="P170" s="21"/>
      <c r="Q170" s="7">
        <f>+'D10'!G169</f>
        <v>494.2668789808917</v>
      </c>
      <c r="R170" s="8">
        <f>+'D10'!H169</f>
        <v>0.72040000000000004</v>
      </c>
      <c r="T170" s="12">
        <f>+'D12'!G169</f>
        <v>531.56049186128803</v>
      </c>
      <c r="U170" s="11">
        <f>+'D12'!H169</f>
        <v>2.1669999999999998</v>
      </c>
    </row>
    <row r="171" spans="1:21" x14ac:dyDescent="0.25">
      <c r="A171" s="2">
        <v>5203.4220999999998</v>
      </c>
      <c r="B171" s="1">
        <v>0.45119999999999999</v>
      </c>
      <c r="C171" s="1"/>
      <c r="D171" s="2">
        <v>1589.0841</v>
      </c>
      <c r="E171" s="1">
        <v>7.4800000000000005E-2</v>
      </c>
      <c r="H171" s="7">
        <f t="shared" si="8"/>
        <v>460.31688782731771</v>
      </c>
      <c r="I171" s="8">
        <f t="shared" si="9"/>
        <v>0.45119999999999999</v>
      </c>
      <c r="K171" s="7">
        <f t="shared" si="10"/>
        <v>140.57714968152865</v>
      </c>
      <c r="L171" s="8">
        <f t="shared" si="11"/>
        <v>7.4800000000000005E-2</v>
      </c>
      <c r="M171" s="21"/>
      <c r="N171" s="7">
        <f>+'D8'!G170</f>
        <v>464.72422372611459</v>
      </c>
      <c r="O171" s="8">
        <f>+'D8'!H170</f>
        <v>0.56540000000000001</v>
      </c>
      <c r="P171" s="21"/>
      <c r="Q171" s="7">
        <f>+'D10'!G170</f>
        <v>495.03964331210193</v>
      </c>
      <c r="R171" s="8">
        <f>+'D10'!H170</f>
        <v>0.72889999999999999</v>
      </c>
      <c r="T171" s="12">
        <f>+'D12'!G170</f>
        <v>532.79371019108282</v>
      </c>
      <c r="U171" s="11">
        <f>+'D12'!H170</f>
        <v>2.1896</v>
      </c>
    </row>
    <row r="172" spans="1:21" x14ac:dyDescent="0.25">
      <c r="A172" s="2">
        <v>5234.0628999999999</v>
      </c>
      <c r="B172" s="1">
        <v>0.46279999999999999</v>
      </c>
      <c r="C172" s="1"/>
      <c r="D172" s="2">
        <v>1610.1026999999999</v>
      </c>
      <c r="E172" s="1">
        <v>7.5899999999999995E-2</v>
      </c>
      <c r="H172" s="7">
        <f t="shared" si="8"/>
        <v>463.02750353857039</v>
      </c>
      <c r="I172" s="8">
        <f t="shared" si="9"/>
        <v>0.46279999999999999</v>
      </c>
      <c r="K172" s="7">
        <f t="shared" si="10"/>
        <v>142.43654458598724</v>
      </c>
      <c r="L172" s="8">
        <f t="shared" si="11"/>
        <v>7.5899999999999995E-2</v>
      </c>
      <c r="M172" s="21"/>
      <c r="N172" s="7">
        <f>+'D8'!G171</f>
        <v>465.11457006369426</v>
      </c>
      <c r="O172" s="8">
        <f>+'D8'!H171</f>
        <v>0.56540000000000001</v>
      </c>
      <c r="P172" s="21"/>
      <c r="Q172" s="7">
        <f>+'D10'!G171</f>
        <v>495.77182165605092</v>
      </c>
      <c r="R172" s="8">
        <f>+'D10'!H171</f>
        <v>0.73719999999999997</v>
      </c>
      <c r="T172" s="12">
        <f>+'D12'!G171</f>
        <v>534.00777600849256</v>
      </c>
      <c r="U172" s="11">
        <f>+'D12'!H171</f>
        <v>2.2134999999999998</v>
      </c>
    </row>
    <row r="173" spans="1:21" x14ac:dyDescent="0.25">
      <c r="A173" s="2">
        <v>5263.8137999999999</v>
      </c>
      <c r="B173" s="1">
        <v>0.47470000000000001</v>
      </c>
      <c r="C173" s="1"/>
      <c r="D173" s="2">
        <v>1631.0722000000001</v>
      </c>
      <c r="E173" s="1">
        <v>7.6999999999999999E-2</v>
      </c>
      <c r="H173" s="7">
        <f t="shared" si="8"/>
        <v>465.65939490445857</v>
      </c>
      <c r="I173" s="8">
        <f t="shared" si="9"/>
        <v>0.47470000000000001</v>
      </c>
      <c r="K173" s="7">
        <f t="shared" si="10"/>
        <v>144.29159589525833</v>
      </c>
      <c r="L173" s="8">
        <f t="shared" si="11"/>
        <v>7.6999999999999999E-2</v>
      </c>
      <c r="M173" s="21"/>
      <c r="N173" s="7">
        <f>+'D8'!G172</f>
        <v>466.05107484076427</v>
      </c>
      <c r="O173" s="8">
        <f>+'D8'!H172</f>
        <v>0.56640000000000001</v>
      </c>
      <c r="P173" s="21"/>
      <c r="Q173" s="7">
        <f>+'D10'!G172</f>
        <v>496.50067515923564</v>
      </c>
      <c r="R173" s="8">
        <f>+'D10'!H172</f>
        <v>0.74550000000000016</v>
      </c>
      <c r="T173" s="12">
        <f>+'D12'!G172</f>
        <v>535.2373849964614</v>
      </c>
      <c r="U173" s="11">
        <f>+'D12'!H172</f>
        <v>2.2372000000000001</v>
      </c>
    </row>
    <row r="174" spans="1:21" x14ac:dyDescent="0.25">
      <c r="A174" s="2">
        <v>5293.9023999999999</v>
      </c>
      <c r="B174" s="1">
        <v>0.48730000000000001</v>
      </c>
      <c r="C174" s="1"/>
      <c r="D174" s="2">
        <v>1652.0461</v>
      </c>
      <c r="E174" s="1">
        <v>7.8100000000000003E-2</v>
      </c>
      <c r="H174" s="7">
        <f t="shared" si="8"/>
        <v>468.32116065109693</v>
      </c>
      <c r="I174" s="8">
        <f t="shared" si="9"/>
        <v>0.48730000000000007</v>
      </c>
      <c r="K174" s="7">
        <f t="shared" si="10"/>
        <v>146.1470364472753</v>
      </c>
      <c r="L174" s="8">
        <f t="shared" si="11"/>
        <v>7.8100000000000003E-2</v>
      </c>
      <c r="M174" s="21"/>
      <c r="N174" s="7">
        <f>+'D8'!G173</f>
        <v>467.69408837579618</v>
      </c>
      <c r="O174" s="8">
        <f>+'D8'!H173</f>
        <v>0.56920000000000004</v>
      </c>
      <c r="P174" s="21"/>
      <c r="Q174" s="7">
        <f>+'D10'!G173</f>
        <v>497.23701910828026</v>
      </c>
      <c r="R174" s="8">
        <f>+'D10'!H173</f>
        <v>0.75409999999999999</v>
      </c>
      <c r="T174" s="12">
        <f>+'D12'!G173</f>
        <v>536.50368895966028</v>
      </c>
      <c r="U174" s="11">
        <f>+'D12'!H173</f>
        <v>2.2610000000000001</v>
      </c>
    </row>
    <row r="175" spans="1:21" x14ac:dyDescent="0.25">
      <c r="A175" s="2">
        <v>5322.9988999999996</v>
      </c>
      <c r="B175" s="1">
        <v>0.50039999999999996</v>
      </c>
      <c r="C175" s="1"/>
      <c r="D175" s="2">
        <v>1672.6166000000001</v>
      </c>
      <c r="E175" s="1">
        <v>7.9100000000000004E-2</v>
      </c>
      <c r="H175" s="7">
        <f t="shared" si="8"/>
        <v>470.89516100495393</v>
      </c>
      <c r="I175" s="8">
        <f t="shared" si="9"/>
        <v>0.50039999999999996</v>
      </c>
      <c r="K175" s="7">
        <f t="shared" si="10"/>
        <v>147.96679051663128</v>
      </c>
      <c r="L175" s="8">
        <f t="shared" si="11"/>
        <v>7.9100000000000004E-2</v>
      </c>
      <c r="M175" s="21"/>
      <c r="N175" s="7">
        <f>+'D8'!G174</f>
        <v>469.24046576433125</v>
      </c>
      <c r="O175" s="8">
        <f>+'D8'!H174</f>
        <v>0.57140000000000002</v>
      </c>
      <c r="P175" s="21"/>
      <c r="Q175" s="7">
        <f>+'D10'!G174</f>
        <v>497.97096815286619</v>
      </c>
      <c r="R175" s="8">
        <f>+'D10'!H174</f>
        <v>0.76280000000000003</v>
      </c>
      <c r="T175" s="12">
        <f>+'D12'!G174</f>
        <v>537.74012738853503</v>
      </c>
      <c r="U175" s="11">
        <f>+'D12'!H174</f>
        <v>2.2843</v>
      </c>
    </row>
    <row r="176" spans="1:21" x14ac:dyDescent="0.25">
      <c r="A176" s="2">
        <v>5350.4546</v>
      </c>
      <c r="B176" s="1">
        <v>0.51370000000000005</v>
      </c>
      <c r="C176" s="1"/>
      <c r="D176" s="2">
        <v>1693.4395</v>
      </c>
      <c r="E176" s="1">
        <v>8.0199999999999994E-2</v>
      </c>
      <c r="H176" s="7">
        <f t="shared" si="8"/>
        <v>473.32400920028306</v>
      </c>
      <c r="I176" s="8">
        <f t="shared" si="9"/>
        <v>0.51370000000000005</v>
      </c>
      <c r="K176" s="7">
        <f t="shared" si="10"/>
        <v>149.808872965322</v>
      </c>
      <c r="L176" s="8">
        <f t="shared" si="11"/>
        <v>8.0199999999999994E-2</v>
      </c>
      <c r="M176" s="21"/>
      <c r="N176" s="7">
        <f>+'D8'!G175</f>
        <v>469.90316480891721</v>
      </c>
      <c r="O176" s="8">
        <f>+'D8'!H175</f>
        <v>0.57220000000000004</v>
      </c>
      <c r="P176" s="21"/>
      <c r="Q176" s="7">
        <f>+'D10'!G175</f>
        <v>498.69996178343951</v>
      </c>
      <c r="R176" s="8">
        <f>+'D10'!H175</f>
        <v>0.77139999999999997</v>
      </c>
      <c r="T176" s="12">
        <f>+'D12'!G175</f>
        <v>538.89889419674455</v>
      </c>
      <c r="U176" s="11">
        <f>+'D12'!H175</f>
        <v>2.3075000000000001</v>
      </c>
    </row>
    <row r="177" spans="1:21" x14ac:dyDescent="0.25">
      <c r="A177" s="2">
        <v>5377.7381999999998</v>
      </c>
      <c r="B177" s="1">
        <v>0.52769999999999995</v>
      </c>
      <c r="C177" s="1"/>
      <c r="D177" s="2">
        <v>1714.125</v>
      </c>
      <c r="E177" s="1">
        <v>8.1299999999999997E-2</v>
      </c>
      <c r="H177" s="7">
        <f t="shared" si="8"/>
        <v>475.73763269639062</v>
      </c>
      <c r="I177" s="8">
        <f t="shared" si="9"/>
        <v>0.52769999999999995</v>
      </c>
      <c r="K177" s="7">
        <f t="shared" si="10"/>
        <v>151.63880042462844</v>
      </c>
      <c r="L177" s="8">
        <f t="shared" si="11"/>
        <v>8.1299999999999983E-2</v>
      </c>
      <c r="M177" s="21"/>
      <c r="N177" s="7">
        <f>+'D8'!G176</f>
        <v>470.20933519108286</v>
      </c>
      <c r="O177" s="8">
        <f>+'D8'!H176</f>
        <v>0.57220000000000004</v>
      </c>
      <c r="P177" s="21"/>
      <c r="Q177" s="7">
        <f>+'D10'!G176</f>
        <v>499.39700636942678</v>
      </c>
      <c r="R177" s="8">
        <f>+'D10'!H176</f>
        <v>0.77969999999999995</v>
      </c>
      <c r="T177" s="12">
        <f>+'D12'!G176</f>
        <v>540.09847841472038</v>
      </c>
      <c r="U177" s="11">
        <f>+'D12'!H176</f>
        <v>2.3309000000000002</v>
      </c>
    </row>
    <row r="178" spans="1:21" x14ac:dyDescent="0.25">
      <c r="A178" s="2">
        <v>5403.9339</v>
      </c>
      <c r="B178" s="1">
        <v>0.54179999999999995</v>
      </c>
      <c r="C178" s="1"/>
      <c r="D178" s="2">
        <v>1734.2637999999999</v>
      </c>
      <c r="E178" s="1">
        <v>8.2400000000000001E-2</v>
      </c>
      <c r="H178" s="7">
        <f t="shared" si="8"/>
        <v>478.05501592356683</v>
      </c>
      <c r="I178" s="8">
        <f t="shared" si="9"/>
        <v>0.54179999999999995</v>
      </c>
      <c r="K178" s="7">
        <f t="shared" si="10"/>
        <v>153.42036447275299</v>
      </c>
      <c r="L178" s="8">
        <f t="shared" si="11"/>
        <v>8.2400000000000001E-2</v>
      </c>
      <c r="M178" s="21"/>
      <c r="N178" s="7">
        <f>+'D8'!G177</f>
        <v>470.87137738853505</v>
      </c>
      <c r="O178" s="8">
        <f>+'D8'!H177</f>
        <v>0.57299999999999995</v>
      </c>
      <c r="P178" s="21"/>
      <c r="Q178" s="7">
        <f>+'D10'!G177</f>
        <v>500.02412738853502</v>
      </c>
      <c r="R178" s="8">
        <f>+'D10'!H177</f>
        <v>0.78810000000000002</v>
      </c>
      <c r="T178" s="12">
        <f>+'D12'!G177</f>
        <v>541.26207537154983</v>
      </c>
      <c r="U178" s="11">
        <f>+'D12'!H177</f>
        <v>2.3544</v>
      </c>
    </row>
    <row r="179" spans="1:21" x14ac:dyDescent="0.25">
      <c r="A179" s="2">
        <v>5430.1244999999999</v>
      </c>
      <c r="B179" s="1">
        <v>0.55659999999999998</v>
      </c>
      <c r="C179" s="1"/>
      <c r="D179" s="2">
        <v>1754.6442</v>
      </c>
      <c r="E179" s="1">
        <v>8.3500000000000005E-2</v>
      </c>
      <c r="H179" s="7">
        <f t="shared" si="8"/>
        <v>480.37194798301482</v>
      </c>
      <c r="I179" s="8">
        <f t="shared" si="9"/>
        <v>0.55659999999999998</v>
      </c>
      <c r="K179" s="7">
        <f t="shared" si="10"/>
        <v>155.22330148619955</v>
      </c>
      <c r="L179" s="8">
        <f t="shared" si="11"/>
        <v>8.3499999999999991E-2</v>
      </c>
      <c r="M179" s="21"/>
      <c r="N179" s="7">
        <f>+'D8'!G178</f>
        <v>471.52312898089173</v>
      </c>
      <c r="O179" s="8">
        <f>+'D8'!H178</f>
        <v>0.57420000000000004</v>
      </c>
      <c r="P179" s="21"/>
      <c r="Q179" s="7">
        <f>+'D10'!G178</f>
        <v>500.7345477707006</v>
      </c>
      <c r="R179" s="8">
        <f>+'D10'!H178</f>
        <v>0.79669999999999996</v>
      </c>
      <c r="T179" s="12">
        <f>+'D12'!G178</f>
        <v>542.43650920028301</v>
      </c>
      <c r="U179" s="11">
        <f>+'D12'!H178</f>
        <v>2.3780000000000001</v>
      </c>
    </row>
    <row r="180" spans="1:21" x14ac:dyDescent="0.25">
      <c r="A180" s="2">
        <v>5454.1623</v>
      </c>
      <c r="B180" s="1">
        <v>0.5716</v>
      </c>
      <c r="C180" s="1"/>
      <c r="D180" s="2">
        <v>1776.336</v>
      </c>
      <c r="E180" s="1">
        <v>8.4599999999999995E-2</v>
      </c>
      <c r="H180" s="7">
        <f t="shared" si="8"/>
        <v>482.49843418259019</v>
      </c>
      <c r="I180" s="8">
        <f t="shared" si="9"/>
        <v>0.5716</v>
      </c>
      <c r="K180" s="7">
        <f t="shared" si="10"/>
        <v>157.14225053078556</v>
      </c>
      <c r="L180" s="8">
        <f t="shared" si="11"/>
        <v>8.4599999999999995E-2</v>
      </c>
      <c r="M180" s="21"/>
      <c r="N180" s="7">
        <f>+'D8'!G179</f>
        <v>471.77742834394905</v>
      </c>
      <c r="O180" s="8">
        <f>+'D8'!H179</f>
        <v>0.57479999999999998</v>
      </c>
      <c r="P180" s="21"/>
      <c r="Q180" s="7">
        <f>+'D10'!G179</f>
        <v>501.47824203821659</v>
      </c>
      <c r="R180" s="8">
        <f>+'D10'!H179</f>
        <v>0.80510000000000004</v>
      </c>
      <c r="T180" s="12">
        <f>+'D12'!G179</f>
        <v>543.66140304317048</v>
      </c>
      <c r="U180" s="11">
        <f>+'D12'!H179</f>
        <v>2.4016999999999999</v>
      </c>
    </row>
    <row r="181" spans="1:21" x14ac:dyDescent="0.25">
      <c r="A181" s="2">
        <v>5478.3434999999999</v>
      </c>
      <c r="B181" s="1">
        <v>0.58740000000000003</v>
      </c>
      <c r="C181" s="1"/>
      <c r="D181" s="2">
        <v>1797.6439</v>
      </c>
      <c r="E181" s="1">
        <v>8.5599999999999996E-2</v>
      </c>
      <c r="H181" s="7">
        <f t="shared" si="8"/>
        <v>484.63760615711249</v>
      </c>
      <c r="I181" s="8">
        <f t="shared" si="9"/>
        <v>0.58740000000000003</v>
      </c>
      <c r="K181" s="7">
        <f t="shared" si="10"/>
        <v>159.02723814578908</v>
      </c>
      <c r="L181" s="8">
        <f t="shared" si="11"/>
        <v>8.5599999999999982E-2</v>
      </c>
      <c r="M181" s="21"/>
      <c r="N181" s="7">
        <f>+'D8'!G180</f>
        <v>471.34287420382168</v>
      </c>
      <c r="O181" s="8">
        <f>+'D8'!H180</f>
        <v>0.57499999999999996</v>
      </c>
      <c r="P181" s="21"/>
      <c r="Q181" s="7">
        <f>+'D10'!G180</f>
        <v>502.01549044585988</v>
      </c>
      <c r="R181" s="8">
        <f>+'D10'!H180</f>
        <v>0.81340000000000001</v>
      </c>
      <c r="T181" s="12">
        <f>+'D12'!G180</f>
        <v>544.86524239207358</v>
      </c>
      <c r="U181" s="11">
        <f>+'D12'!H180</f>
        <v>2.4251</v>
      </c>
    </row>
    <row r="182" spans="1:21" x14ac:dyDescent="0.25">
      <c r="A182" s="2">
        <v>5502.0636999999997</v>
      </c>
      <c r="B182" s="1">
        <v>0.60350000000000004</v>
      </c>
      <c r="C182" s="1"/>
      <c r="D182" s="2">
        <v>1818.0073</v>
      </c>
      <c r="E182" s="1">
        <v>8.6699999999999999E-2</v>
      </c>
      <c r="H182" s="7">
        <f t="shared" si="8"/>
        <v>486.73599610757248</v>
      </c>
      <c r="I182" s="8">
        <f t="shared" si="9"/>
        <v>0.60350000000000004</v>
      </c>
      <c r="K182" s="7">
        <f t="shared" si="10"/>
        <v>160.82867126680821</v>
      </c>
      <c r="L182" s="8">
        <f t="shared" si="11"/>
        <v>8.6699999999999999E-2</v>
      </c>
      <c r="M182" s="21"/>
      <c r="N182" s="7">
        <f>+'D8'!G181</f>
        <v>470.81791401273881</v>
      </c>
      <c r="O182" s="8">
        <f>+'D8'!H181</f>
        <v>0.57499999999999996</v>
      </c>
      <c r="P182" s="21"/>
      <c r="Q182" s="7">
        <f>+'D10'!G181</f>
        <v>502.48644585987262</v>
      </c>
      <c r="R182" s="8">
        <f>+'D10'!H181</f>
        <v>0.82189999999999996</v>
      </c>
      <c r="T182" s="12">
        <f>+'D12'!G181</f>
        <v>546.02032024062282</v>
      </c>
      <c r="U182" s="11">
        <f>+'D12'!H181</f>
        <v>2.4483999999999999</v>
      </c>
    </row>
    <row r="183" spans="1:21" x14ac:dyDescent="0.25">
      <c r="A183" s="2">
        <v>5525.4413000000004</v>
      </c>
      <c r="B183" s="1">
        <v>0.62029999999999996</v>
      </c>
      <c r="C183" s="1"/>
      <c r="D183" s="2">
        <v>1837.7786000000001</v>
      </c>
      <c r="E183" s="1">
        <v>8.7800000000000003E-2</v>
      </c>
      <c r="H183" s="7">
        <f t="shared" si="8"/>
        <v>488.80407820240623</v>
      </c>
      <c r="I183" s="8">
        <f t="shared" si="9"/>
        <v>0.62029999999999996</v>
      </c>
      <c r="K183" s="7">
        <f t="shared" si="10"/>
        <v>162.57772469922151</v>
      </c>
      <c r="L183" s="8">
        <f t="shared" si="11"/>
        <v>8.7800000000000017E-2</v>
      </c>
      <c r="M183" s="21"/>
      <c r="N183" s="7">
        <f>+'D8'!G182</f>
        <v>471.37070063694267</v>
      </c>
      <c r="O183" s="8">
        <f>+'D8'!H182</f>
        <v>0.57540000000000002</v>
      </c>
      <c r="P183" s="21"/>
      <c r="Q183" s="7">
        <f>+'D10'!G182</f>
        <v>503.08617834394903</v>
      </c>
      <c r="R183" s="8">
        <f>+'D10'!H182</f>
        <v>0.83069999999999988</v>
      </c>
      <c r="T183" s="12">
        <f>+'D12'!G182</f>
        <v>547.15842179759375</v>
      </c>
      <c r="U183" s="11">
        <f>+'D12'!H182</f>
        <v>2.4714999999999998</v>
      </c>
    </row>
    <row r="184" spans="1:21" x14ac:dyDescent="0.25">
      <c r="A184" s="2">
        <v>5547.2280000000001</v>
      </c>
      <c r="B184" s="1">
        <v>0.63719999999999999</v>
      </c>
      <c r="C184" s="1"/>
      <c r="D184" s="2">
        <v>1861.8747000000001</v>
      </c>
      <c r="E184" s="1">
        <v>8.9099999999999999E-2</v>
      </c>
      <c r="H184" s="7">
        <f t="shared" si="8"/>
        <v>490.73142250530782</v>
      </c>
      <c r="I184" s="8">
        <f t="shared" si="9"/>
        <v>0.63719999999999999</v>
      </c>
      <c r="K184" s="7">
        <f t="shared" si="10"/>
        <v>164.70936836518047</v>
      </c>
      <c r="L184" s="8">
        <f t="shared" si="11"/>
        <v>8.9099999999999999E-2</v>
      </c>
      <c r="M184" s="21"/>
      <c r="N184" s="7">
        <f>+'D8'!G183</f>
        <v>472.58600716560511</v>
      </c>
      <c r="O184" s="8">
        <f>+'D8'!H183</f>
        <v>0.5766</v>
      </c>
      <c r="P184" s="21"/>
      <c r="Q184" s="7">
        <f>+'D10'!G183</f>
        <v>503.72114649681532</v>
      </c>
      <c r="R184" s="8">
        <f>+'D10'!H183</f>
        <v>0.83930000000000005</v>
      </c>
      <c r="T184" s="12">
        <f>+'D12'!G183</f>
        <v>548.34217091295113</v>
      </c>
      <c r="U184" s="11">
        <f>+'D12'!H183</f>
        <v>2.4948000000000001</v>
      </c>
    </row>
    <row r="185" spans="1:21" x14ac:dyDescent="0.25">
      <c r="A185" s="2">
        <v>5568.7142999999996</v>
      </c>
      <c r="B185" s="1">
        <v>0.65500000000000003</v>
      </c>
      <c r="C185" s="1"/>
      <c r="D185" s="2">
        <v>1892.1584</v>
      </c>
      <c r="E185" s="1">
        <v>9.0800000000000006E-2</v>
      </c>
      <c r="H185" s="7">
        <f t="shared" si="8"/>
        <v>492.63219214437362</v>
      </c>
      <c r="I185" s="8">
        <f t="shared" si="9"/>
        <v>0.65500000000000003</v>
      </c>
      <c r="K185" s="7">
        <f t="shared" si="10"/>
        <v>167.38839348903042</v>
      </c>
      <c r="L185" s="8">
        <f t="shared" si="11"/>
        <v>9.0800000000000006E-2</v>
      </c>
      <c r="M185" s="21"/>
      <c r="N185" s="7">
        <f>+'D8'!G184</f>
        <v>473.43286226114645</v>
      </c>
      <c r="O185" s="8">
        <f>+'D8'!H184</f>
        <v>0.57779999999999998</v>
      </c>
      <c r="P185" s="21"/>
      <c r="Q185" s="7">
        <f>+'D10'!G184</f>
        <v>504.37591082802544</v>
      </c>
      <c r="R185" s="8">
        <f>+'D10'!H184</f>
        <v>0.84799999999999998</v>
      </c>
      <c r="T185" s="12">
        <f>+'D12'!G184</f>
        <v>549.53164366595888</v>
      </c>
      <c r="U185" s="11">
        <f>+'D12'!H184</f>
        <v>2.5185</v>
      </c>
    </row>
    <row r="186" spans="1:21" x14ac:dyDescent="0.25">
      <c r="A186" s="2">
        <v>5589.2641999999996</v>
      </c>
      <c r="B186" s="1">
        <v>0.67330000000000001</v>
      </c>
      <c r="C186" s="1"/>
      <c r="D186" s="2">
        <v>1922.9366</v>
      </c>
      <c r="E186" s="1">
        <v>9.2499999999999999E-2</v>
      </c>
      <c r="H186" s="7">
        <f t="shared" si="8"/>
        <v>494.45012384996454</v>
      </c>
      <c r="I186" s="8">
        <f t="shared" si="9"/>
        <v>0.67330000000000001</v>
      </c>
      <c r="K186" s="7">
        <f t="shared" si="10"/>
        <v>170.11116418966739</v>
      </c>
      <c r="L186" s="8">
        <f t="shared" si="11"/>
        <v>9.2499999999999999E-2</v>
      </c>
      <c r="M186" s="21"/>
      <c r="N186" s="7">
        <f>+'D8'!G185</f>
        <v>473.44263535031848</v>
      </c>
      <c r="O186" s="8">
        <f>+'D8'!H185</f>
        <v>0.57799999999999996</v>
      </c>
      <c r="P186" s="21"/>
      <c r="Q186" s="7">
        <f>+'D10'!G185</f>
        <v>505.03555414012743</v>
      </c>
      <c r="R186" s="8">
        <f>+'D10'!H185</f>
        <v>0.85680000000000012</v>
      </c>
      <c r="T186" s="12">
        <f>+'D12'!G185</f>
        <v>550.72607926397723</v>
      </c>
      <c r="U186" s="11">
        <f>+'D12'!H185</f>
        <v>2.5421999999999998</v>
      </c>
    </row>
    <row r="187" spans="1:21" x14ac:dyDescent="0.25">
      <c r="A187" s="2">
        <v>5608.9039000000002</v>
      </c>
      <c r="B187" s="1">
        <v>0.69159999999999999</v>
      </c>
      <c r="C187" s="1"/>
      <c r="D187" s="2">
        <v>1951.5477000000001</v>
      </c>
      <c r="E187" s="1">
        <v>9.4E-2</v>
      </c>
      <c r="H187" s="7">
        <f t="shared" si="8"/>
        <v>496.18753538570417</v>
      </c>
      <c r="I187" s="8">
        <f t="shared" si="9"/>
        <v>0.69159999999999999</v>
      </c>
      <c r="K187" s="7">
        <f t="shared" si="10"/>
        <v>172.64222399150742</v>
      </c>
      <c r="L187" s="8">
        <f t="shared" si="11"/>
        <v>9.4E-2</v>
      </c>
      <c r="M187" s="21"/>
      <c r="N187" s="7">
        <f>+'D8'!G186</f>
        <v>472.23797770700639</v>
      </c>
      <c r="O187" s="8">
        <f>+'D8'!H186</f>
        <v>0.57799999999999996</v>
      </c>
      <c r="P187" s="21"/>
      <c r="Q187" s="7">
        <f>+'D10'!G186</f>
        <v>505.62635668789812</v>
      </c>
      <c r="R187" s="8">
        <f>+'D10'!H186</f>
        <v>0.86529999999999996</v>
      </c>
      <c r="T187" s="12">
        <f>+'D12'!G186</f>
        <v>551.92829971691435</v>
      </c>
      <c r="U187" s="11">
        <f>+'D12'!H186</f>
        <v>2.5662000000000003</v>
      </c>
    </row>
    <row r="188" spans="1:21" x14ac:dyDescent="0.25">
      <c r="A188" s="2">
        <v>5628.384</v>
      </c>
      <c r="B188" s="1">
        <v>0.71079999999999999</v>
      </c>
      <c r="C188" s="1"/>
      <c r="D188" s="2">
        <v>1980.7219</v>
      </c>
      <c r="E188" s="1">
        <v>9.5600000000000004E-2</v>
      </c>
      <c r="H188" s="7">
        <f t="shared" si="8"/>
        <v>497.91082802547766</v>
      </c>
      <c r="I188" s="8">
        <f t="shared" si="9"/>
        <v>0.71079999999999999</v>
      </c>
      <c r="K188" s="7">
        <f t="shared" si="10"/>
        <v>175.22309801840058</v>
      </c>
      <c r="L188" s="8">
        <f t="shared" si="11"/>
        <v>9.5600000000000004E-2</v>
      </c>
      <c r="M188" s="21"/>
      <c r="N188" s="7">
        <f>+'D8'!G187</f>
        <v>470.46176353503188</v>
      </c>
      <c r="O188" s="8">
        <f>+'D8'!H187</f>
        <v>0.57820000000000005</v>
      </c>
      <c r="P188" s="21"/>
      <c r="Q188" s="7">
        <f>+'D10'!G187</f>
        <v>506.17722292993625</v>
      </c>
      <c r="R188" s="8">
        <f>+'D10'!H187</f>
        <v>0.87409999999999999</v>
      </c>
      <c r="T188" s="12">
        <f>+'D12'!G187</f>
        <v>553.12001946213729</v>
      </c>
      <c r="U188" s="11">
        <f>+'D12'!H187</f>
        <v>2.59</v>
      </c>
    </row>
    <row r="189" spans="1:21" x14ac:dyDescent="0.25">
      <c r="A189" s="2">
        <v>5646.5183999999999</v>
      </c>
      <c r="B189" s="1">
        <v>0.72989999999999999</v>
      </c>
      <c r="C189" s="1"/>
      <c r="D189" s="2">
        <v>2009.4836</v>
      </c>
      <c r="E189" s="1">
        <v>9.7100000000000006E-2</v>
      </c>
      <c r="H189" s="7">
        <f t="shared" si="8"/>
        <v>499.51507430997873</v>
      </c>
      <c r="I189" s="8">
        <f t="shared" si="9"/>
        <v>0.72989999999999999</v>
      </c>
      <c r="K189" s="7">
        <f t="shared" si="10"/>
        <v>177.7674805378627</v>
      </c>
      <c r="L189" s="8">
        <f t="shared" si="11"/>
        <v>9.7100000000000006E-2</v>
      </c>
      <c r="M189" s="21"/>
      <c r="N189" s="7">
        <f>+'D8'!G188</f>
        <v>469.38809713375798</v>
      </c>
      <c r="O189" s="8">
        <f>+'D8'!H188</f>
        <v>0.57820000000000005</v>
      </c>
      <c r="P189" s="21"/>
      <c r="Q189" s="7">
        <f>+'D10'!G188</f>
        <v>506.71842038216562</v>
      </c>
      <c r="R189" s="8">
        <f>+'D10'!H188</f>
        <v>0.8831</v>
      </c>
      <c r="T189" s="12">
        <f>+'D12'!G188</f>
        <v>554.24190552016978</v>
      </c>
      <c r="U189" s="11">
        <f>+'D12'!H188</f>
        <v>2.6135000000000002</v>
      </c>
    </row>
    <row r="190" spans="1:21" x14ac:dyDescent="0.25">
      <c r="A190" s="2">
        <v>5664.6301000000003</v>
      </c>
      <c r="B190" s="1">
        <v>0.74990000000000001</v>
      </c>
      <c r="C190" s="1"/>
      <c r="D190" s="2">
        <v>2037.6911</v>
      </c>
      <c r="E190" s="1">
        <v>9.8599999999999993E-2</v>
      </c>
      <c r="H190" s="7">
        <f t="shared" si="8"/>
        <v>501.11731245576789</v>
      </c>
      <c r="I190" s="8">
        <f t="shared" si="9"/>
        <v>0.7498999999999999</v>
      </c>
      <c r="K190" s="7">
        <f t="shared" si="10"/>
        <v>180.26283616418965</v>
      </c>
      <c r="L190" s="8">
        <f t="shared" si="11"/>
        <v>9.8599999999999993E-2</v>
      </c>
      <c r="M190" s="21"/>
      <c r="N190" s="7">
        <f>+'D8'!G189</f>
        <v>469.14398885350317</v>
      </c>
      <c r="O190" s="8">
        <f>+'D8'!H189</f>
        <v>0.57820000000000005</v>
      </c>
      <c r="P190" s="21"/>
      <c r="Q190" s="7">
        <f>+'D10'!G189</f>
        <v>507.298101910828</v>
      </c>
      <c r="R190" s="8">
        <f>+'D10'!H189</f>
        <v>0.89209999999999989</v>
      </c>
      <c r="T190" s="12">
        <f>+'D12'!G189</f>
        <v>555.34777070063694</v>
      </c>
      <c r="U190" s="11">
        <f>+'D12'!H189</f>
        <v>2.6366999999999994</v>
      </c>
    </row>
    <row r="191" spans="1:21" x14ac:dyDescent="0.25">
      <c r="A191" s="2">
        <v>5681.8715000000002</v>
      </c>
      <c r="B191" s="1">
        <v>0.76990000000000003</v>
      </c>
      <c r="C191" s="1"/>
      <c r="D191" s="2">
        <v>2066.1747</v>
      </c>
      <c r="E191" s="1">
        <v>0.1002</v>
      </c>
      <c r="H191" s="7">
        <f t="shared" si="8"/>
        <v>502.64256015569708</v>
      </c>
      <c r="I191" s="8">
        <f t="shared" si="9"/>
        <v>0.76990000000000014</v>
      </c>
      <c r="K191" s="7">
        <f t="shared" si="10"/>
        <v>182.78261677282376</v>
      </c>
      <c r="L191" s="8">
        <f t="shared" si="11"/>
        <v>0.1002</v>
      </c>
      <c r="M191" s="21"/>
      <c r="N191" s="7">
        <f>+'D8'!G190</f>
        <v>469.25111464968148</v>
      </c>
      <c r="O191" s="8">
        <f>+'D8'!H190</f>
        <v>0.57840000000000003</v>
      </c>
      <c r="P191" s="21"/>
      <c r="Q191" s="7">
        <f>+'D10'!G190</f>
        <v>507.95207643312096</v>
      </c>
      <c r="R191" s="8">
        <f>+'D10'!H190</f>
        <v>0.90100000000000013</v>
      </c>
      <c r="T191" s="12">
        <f>+'D12'!G190</f>
        <v>556.5438694267516</v>
      </c>
      <c r="U191" s="11">
        <f>+'D12'!H190</f>
        <v>2.6600999999999999</v>
      </c>
    </row>
    <row r="192" spans="1:21" x14ac:dyDescent="0.25">
      <c r="A192" s="2">
        <v>5698.76</v>
      </c>
      <c r="B192" s="1">
        <v>0.79069999999999996</v>
      </c>
      <c r="C192" s="1"/>
      <c r="D192" s="2">
        <v>2094.9974999999999</v>
      </c>
      <c r="E192" s="1">
        <v>0.1016</v>
      </c>
      <c r="H192" s="7">
        <f t="shared" si="8"/>
        <v>504.1365888181175</v>
      </c>
      <c r="I192" s="8">
        <f t="shared" si="9"/>
        <v>0.79069999999999996</v>
      </c>
      <c r="K192" s="7">
        <f t="shared" si="10"/>
        <v>185.33240445859872</v>
      </c>
      <c r="L192" s="8">
        <f t="shared" si="11"/>
        <v>0.1016</v>
      </c>
      <c r="M192" s="21"/>
      <c r="N192" s="7">
        <f>+'D8'!G191</f>
        <v>469.40820063694264</v>
      </c>
      <c r="O192" s="8">
        <f>+'D8'!H191</f>
        <v>0.57840000000000003</v>
      </c>
      <c r="P192" s="21"/>
      <c r="Q192" s="7">
        <f>+'D10'!G191</f>
        <v>508.60779617834396</v>
      </c>
      <c r="R192" s="8">
        <f>+'D10'!H191</f>
        <v>0.90980000000000005</v>
      </c>
      <c r="T192" s="12">
        <f>+'D12'!G191</f>
        <v>557.69782377919319</v>
      </c>
      <c r="U192" s="11">
        <f>+'D12'!H191</f>
        <v>2.6831999999999998</v>
      </c>
    </row>
    <row r="193" spans="1:21" x14ac:dyDescent="0.25">
      <c r="A193" s="2">
        <v>5715.3024999999998</v>
      </c>
      <c r="B193" s="1">
        <v>0.81179999999999997</v>
      </c>
      <c r="C193" s="1"/>
      <c r="D193" s="2">
        <v>2123.5169000000001</v>
      </c>
      <c r="E193" s="1">
        <v>0.1031</v>
      </c>
      <c r="H193" s="7">
        <f t="shared" si="8"/>
        <v>505.60000884642596</v>
      </c>
      <c r="I193" s="8">
        <f t="shared" si="9"/>
        <v>0.81179999999999997</v>
      </c>
      <c r="K193" s="7">
        <f t="shared" si="10"/>
        <v>187.85535208775656</v>
      </c>
      <c r="L193" s="8">
        <f t="shared" si="11"/>
        <v>0.10310000000000001</v>
      </c>
      <c r="M193" s="21"/>
      <c r="N193" s="7">
        <f>+'D8'!G192</f>
        <v>468.29142117834397</v>
      </c>
      <c r="O193" s="8">
        <f>+'D8'!H192</f>
        <v>0.57820000000000005</v>
      </c>
      <c r="P193" s="21"/>
      <c r="Q193" s="7">
        <f>+'D10'!G192</f>
        <v>509.23599999999999</v>
      </c>
      <c r="R193" s="8">
        <f>+'D10'!H192</f>
        <v>0.91849999999999998</v>
      </c>
      <c r="T193" s="12">
        <f>+'D12'!G192</f>
        <v>558.77805201698516</v>
      </c>
      <c r="U193" s="11">
        <f>+'D12'!H192</f>
        <v>2.7061000000000002</v>
      </c>
    </row>
    <row r="194" spans="1:21" x14ac:dyDescent="0.25">
      <c r="A194" s="2">
        <v>5731.2258000000002</v>
      </c>
      <c r="B194" s="1">
        <v>0.83279999999999998</v>
      </c>
      <c r="C194" s="1"/>
      <c r="D194" s="2">
        <v>2151.8512999999998</v>
      </c>
      <c r="E194" s="1">
        <v>0.1046</v>
      </c>
      <c r="H194" s="7">
        <f t="shared" si="8"/>
        <v>507.00865180467088</v>
      </c>
      <c r="I194" s="8">
        <f t="shared" si="9"/>
        <v>0.83279999999999998</v>
      </c>
      <c r="K194" s="7">
        <f t="shared" si="10"/>
        <v>190.36193382873319</v>
      </c>
      <c r="L194" s="8">
        <f t="shared" si="11"/>
        <v>0.10459999999999998</v>
      </c>
      <c r="M194" s="21"/>
      <c r="N194" s="7">
        <f>+'D8'!G193</f>
        <v>466.6040007961783</v>
      </c>
      <c r="O194" s="8">
        <f>+'D8'!H193</f>
        <v>0.57799999999999996</v>
      </c>
      <c r="P194" s="21"/>
      <c r="Q194" s="7">
        <f>+'D10'!G193</f>
        <v>509.83031847133759</v>
      </c>
      <c r="R194" s="8">
        <f>+'D10'!H193</f>
        <v>0.92759999999999987</v>
      </c>
      <c r="T194" s="12">
        <f>+'D12'!G193</f>
        <v>559.91579087048819</v>
      </c>
      <c r="U194" s="11">
        <f>+'D12'!H193</f>
        <v>2.7295999999999996</v>
      </c>
    </row>
    <row r="195" spans="1:21" x14ac:dyDescent="0.25">
      <c r="A195" s="2">
        <v>5747.0774000000001</v>
      </c>
      <c r="B195" s="1">
        <v>0.85450000000000004</v>
      </c>
      <c r="C195" s="1"/>
      <c r="D195" s="2">
        <v>2180.0259000000001</v>
      </c>
      <c r="E195" s="1">
        <v>0.106</v>
      </c>
      <c r="H195" s="7">
        <f t="shared" si="8"/>
        <v>508.41095187544232</v>
      </c>
      <c r="I195" s="8">
        <f t="shared" si="9"/>
        <v>0.85450000000000004</v>
      </c>
      <c r="K195" s="7">
        <f t="shared" si="10"/>
        <v>192.85437898089174</v>
      </c>
      <c r="L195" s="8">
        <f t="shared" si="11"/>
        <v>0.106</v>
      </c>
      <c r="M195" s="21"/>
      <c r="N195" s="7">
        <f>+'D8'!G194</f>
        <v>466.00073646496816</v>
      </c>
      <c r="O195" s="8">
        <f>+'D8'!H194</f>
        <v>0.57779999999999998</v>
      </c>
      <c r="P195" s="21"/>
      <c r="Q195" s="7">
        <f>+'D10'!G194</f>
        <v>510.37119745222935</v>
      </c>
      <c r="R195" s="8">
        <f>+'D10'!H194</f>
        <v>0.93650000000000011</v>
      </c>
      <c r="T195" s="12">
        <f>+'D12'!G194</f>
        <v>561.11891365888187</v>
      </c>
      <c r="U195" s="11">
        <f>+'D12'!H194</f>
        <v>2.7528999999999995</v>
      </c>
    </row>
    <row r="196" spans="1:21" x14ac:dyDescent="0.25">
      <c r="A196" s="2">
        <v>5761.4890999999998</v>
      </c>
      <c r="B196" s="1">
        <v>0.87619999999999998</v>
      </c>
      <c r="C196" s="1"/>
      <c r="D196" s="2">
        <v>2208.6199000000001</v>
      </c>
      <c r="E196" s="1">
        <v>0.1074</v>
      </c>
      <c r="H196" s="7">
        <f t="shared" si="8"/>
        <v>509.68587225760785</v>
      </c>
      <c r="I196" s="8">
        <f t="shared" si="9"/>
        <v>0.87620000000000009</v>
      </c>
      <c r="K196" s="7">
        <f t="shared" si="10"/>
        <v>195.38392604387826</v>
      </c>
      <c r="L196" s="8">
        <f t="shared" si="11"/>
        <v>0.1074</v>
      </c>
      <c r="M196" s="21"/>
      <c r="N196" s="7">
        <f>+'D8'!G195</f>
        <v>465.64717356687896</v>
      </c>
      <c r="O196" s="8">
        <f>+'D8'!H195</f>
        <v>0.57779999999999998</v>
      </c>
      <c r="P196" s="21"/>
      <c r="Q196" s="7">
        <f>+'D10'!G195</f>
        <v>510.92126114649687</v>
      </c>
      <c r="R196" s="8">
        <f>+'D10'!H195</f>
        <v>0.94530000000000003</v>
      </c>
      <c r="T196" s="12">
        <f>+'D12'!G195</f>
        <v>562.30428167020523</v>
      </c>
      <c r="U196" s="11">
        <f>+'D12'!H195</f>
        <v>2.7762000000000002</v>
      </c>
    </row>
    <row r="197" spans="1:21" x14ac:dyDescent="0.25">
      <c r="A197" s="2">
        <v>5775.4988999999996</v>
      </c>
      <c r="B197" s="1">
        <v>0.89829999999999999</v>
      </c>
      <c r="C197" s="1"/>
      <c r="D197" s="2">
        <v>2237.2361000000001</v>
      </c>
      <c r="E197" s="1">
        <v>0.10879999999999999</v>
      </c>
      <c r="H197" s="7">
        <f t="shared" si="8"/>
        <v>510.92523885350312</v>
      </c>
      <c r="I197" s="8">
        <f t="shared" si="9"/>
        <v>0.89829999999999999</v>
      </c>
      <c r="K197" s="7">
        <f t="shared" si="10"/>
        <v>197.91543701344656</v>
      </c>
      <c r="L197" s="8">
        <f t="shared" si="11"/>
        <v>0.10879999999999999</v>
      </c>
      <c r="M197" s="21"/>
      <c r="N197" s="7">
        <f>+'D8'!G196</f>
        <v>465.09677547770696</v>
      </c>
      <c r="O197" s="8">
        <f>+'D8'!H196</f>
        <v>0.5776</v>
      </c>
      <c r="P197" s="21"/>
      <c r="Q197" s="7">
        <f>+'D10'!G196</f>
        <v>511.47868789808916</v>
      </c>
      <c r="R197" s="8">
        <f>+'D10'!H196</f>
        <v>0.95440000000000003</v>
      </c>
      <c r="T197" s="12">
        <f>+'D12'!G196</f>
        <v>563.45024769992926</v>
      </c>
      <c r="U197" s="11">
        <f>+'D12'!H196</f>
        <v>2.7995999999999999</v>
      </c>
    </row>
    <row r="198" spans="1:21" x14ac:dyDescent="0.25">
      <c r="A198" s="2">
        <v>5789.2912999999999</v>
      </c>
      <c r="B198" s="1">
        <v>0.92020000000000002</v>
      </c>
      <c r="C198" s="1"/>
      <c r="D198" s="2">
        <v>2264.9956999999999</v>
      </c>
      <c r="E198" s="1">
        <v>0.1103</v>
      </c>
      <c r="H198" s="7">
        <f t="shared" si="8"/>
        <v>512.14537331917904</v>
      </c>
      <c r="I198" s="8">
        <f t="shared" si="9"/>
        <v>0.92019999999999991</v>
      </c>
      <c r="K198" s="7">
        <f t="shared" si="10"/>
        <v>200.37116949752297</v>
      </c>
      <c r="L198" s="8">
        <f t="shared" si="11"/>
        <v>0.1103</v>
      </c>
      <c r="M198" s="21"/>
      <c r="N198" s="7">
        <f>+'D8'!G197</f>
        <v>464.9938893312102</v>
      </c>
      <c r="O198" s="8">
        <f>+'D8'!H197</f>
        <v>0.5776</v>
      </c>
      <c r="P198" s="21"/>
      <c r="Q198" s="7">
        <f>+'D10'!G197</f>
        <v>511.99774522292989</v>
      </c>
      <c r="R198" s="8">
        <f>+'D10'!H197</f>
        <v>0.96340000000000003</v>
      </c>
      <c r="T198" s="12">
        <f>+'D12'!G197</f>
        <v>564.60919143665956</v>
      </c>
      <c r="U198" s="11">
        <f>+'D12'!H197</f>
        <v>2.823</v>
      </c>
    </row>
    <row r="199" spans="1:21" x14ac:dyDescent="0.25">
      <c r="A199" s="2">
        <v>5802.7636000000002</v>
      </c>
      <c r="B199" s="1">
        <v>0.94279999999999997</v>
      </c>
      <c r="C199" s="1"/>
      <c r="D199" s="2">
        <v>2293.1359000000002</v>
      </c>
      <c r="E199" s="1">
        <v>0.11169999999999999</v>
      </c>
      <c r="H199" s="7">
        <f t="shared" si="8"/>
        <v>513.33719037508843</v>
      </c>
      <c r="I199" s="8">
        <f t="shared" si="9"/>
        <v>0.94279999999999997</v>
      </c>
      <c r="K199" s="7">
        <f t="shared" si="10"/>
        <v>202.86057147912246</v>
      </c>
      <c r="L199" s="8">
        <f t="shared" si="11"/>
        <v>0.11169999999999999</v>
      </c>
      <c r="M199" s="21"/>
      <c r="N199" s="7">
        <f>+'D8'!G198</f>
        <v>465.86218152866235</v>
      </c>
      <c r="O199" s="8">
        <f>+'D8'!H198</f>
        <v>0.57779999999999998</v>
      </c>
      <c r="P199" s="21"/>
      <c r="Q199" s="7">
        <f>+'D10'!G198</f>
        <v>512.47828025477702</v>
      </c>
      <c r="R199" s="8">
        <f>+'D10'!H198</f>
        <v>0.97230000000000005</v>
      </c>
      <c r="T199" s="12">
        <f>+'D12'!G198</f>
        <v>565.68060863411176</v>
      </c>
      <c r="U199" s="11">
        <f>+'D12'!H198</f>
        <v>2.8462000000000001</v>
      </c>
    </row>
    <row r="200" spans="1:21" x14ac:dyDescent="0.25">
      <c r="A200" s="2">
        <v>5815.0105999999996</v>
      </c>
      <c r="B200" s="1">
        <v>0.96519999999999995</v>
      </c>
      <c r="C200" s="1"/>
      <c r="D200" s="2">
        <v>2320.8308000000002</v>
      </c>
      <c r="E200" s="1">
        <v>0.1132</v>
      </c>
      <c r="H200" s="7">
        <f t="shared" ref="H200:H263" si="12">+A200*10/$E$3</f>
        <v>514.42061217268224</v>
      </c>
      <c r="I200" s="8">
        <f t="shared" ref="I200:I263" si="13">+B200*100/$I$2</f>
        <v>0.96519999999999995</v>
      </c>
      <c r="K200" s="7">
        <f t="shared" ref="K200:K263" si="14">+D200*10/$E$3</f>
        <v>205.31058032554847</v>
      </c>
      <c r="L200" s="8">
        <f t="shared" ref="L200:L263" si="15">+E200*100/$I$2</f>
        <v>0.11320000000000001</v>
      </c>
      <c r="M200" s="21"/>
      <c r="N200" s="7">
        <f>+'D8'!G199</f>
        <v>467.25710589171973</v>
      </c>
      <c r="O200" s="8">
        <f>+'D8'!H199</f>
        <v>0.57779999999999998</v>
      </c>
      <c r="P200" s="21"/>
      <c r="Q200" s="7">
        <f>+'D10'!G199</f>
        <v>512.98310828025478</v>
      </c>
      <c r="R200" s="8">
        <f>+'D10'!H199</f>
        <v>0.98159999999999992</v>
      </c>
      <c r="T200" s="12">
        <f>+'D12'!G199</f>
        <v>566.73987968860581</v>
      </c>
      <c r="U200" s="11">
        <f>+'D12'!H199</f>
        <v>2.8693</v>
      </c>
    </row>
    <row r="201" spans="1:21" x14ac:dyDescent="0.25">
      <c r="A201" s="2">
        <v>5827.0124999999998</v>
      </c>
      <c r="B201" s="1">
        <v>0.98829999999999996</v>
      </c>
      <c r="C201" s="1"/>
      <c r="D201" s="2">
        <v>2348.0628999999999</v>
      </c>
      <c r="E201" s="1">
        <v>0.1147</v>
      </c>
      <c r="H201" s="7">
        <f t="shared" si="12"/>
        <v>515.48235138004247</v>
      </c>
      <c r="I201" s="8">
        <f t="shared" si="13"/>
        <v>0.98829999999999996</v>
      </c>
      <c r="K201" s="7">
        <f t="shared" si="14"/>
        <v>207.71964791224346</v>
      </c>
      <c r="L201" s="8">
        <f t="shared" si="15"/>
        <v>0.11469999999999998</v>
      </c>
      <c r="M201" s="21"/>
      <c r="N201" s="7">
        <f>+'D8'!G200</f>
        <v>467.30332404458602</v>
      </c>
      <c r="O201" s="8">
        <f>+'D8'!H200</f>
        <v>0.57779999999999998</v>
      </c>
      <c r="P201" s="21"/>
      <c r="Q201" s="7">
        <f>+'D10'!G200</f>
        <v>513.51397452229298</v>
      </c>
      <c r="R201" s="8">
        <f>+'D10'!H200</f>
        <v>0.99080000000000001</v>
      </c>
      <c r="T201" s="12">
        <f>+'D12'!G200</f>
        <v>567.86242038216551</v>
      </c>
      <c r="U201" s="11">
        <f>+'D12'!H200</f>
        <v>2.8923000000000001</v>
      </c>
    </row>
    <row r="202" spans="1:21" x14ac:dyDescent="0.25">
      <c r="A202" s="2">
        <v>5838.7979999999998</v>
      </c>
      <c r="B202" s="1">
        <v>1.0111000000000001</v>
      </c>
      <c r="C202" s="1"/>
      <c r="D202" s="2">
        <v>2376.1810999999998</v>
      </c>
      <c r="E202" s="1">
        <v>0.11609999999999999</v>
      </c>
      <c r="H202" s="7">
        <f t="shared" si="12"/>
        <v>516.52494692144364</v>
      </c>
      <c r="I202" s="8">
        <f t="shared" si="13"/>
        <v>1.0111000000000001</v>
      </c>
      <c r="K202" s="7">
        <f t="shared" si="14"/>
        <v>210.20710368011319</v>
      </c>
      <c r="L202" s="8">
        <f t="shared" si="15"/>
        <v>0.11609999999999999</v>
      </c>
      <c r="M202" s="21"/>
      <c r="N202" s="7">
        <f>+'D8'!G201</f>
        <v>465.88333996815288</v>
      </c>
      <c r="O202" s="8">
        <f>+'D8'!H201</f>
        <v>0.5776</v>
      </c>
      <c r="P202" s="21"/>
      <c r="Q202" s="7">
        <f>+'D10'!G201</f>
        <v>514.09707006369422</v>
      </c>
      <c r="R202" s="8">
        <f>+'D10'!H201</f>
        <v>0.99970000000000003</v>
      </c>
      <c r="T202" s="12">
        <f>+'D12'!G201</f>
        <v>569.01878096249118</v>
      </c>
      <c r="U202" s="11">
        <f>+'D12'!H201</f>
        <v>2.9152</v>
      </c>
    </row>
    <row r="203" spans="1:21" x14ac:dyDescent="0.25">
      <c r="A203" s="2">
        <v>5850.3939</v>
      </c>
      <c r="B203" s="1">
        <v>1.0346</v>
      </c>
      <c r="C203" s="1"/>
      <c r="D203" s="2">
        <v>2404.7678000000001</v>
      </c>
      <c r="E203" s="1">
        <v>0.11749999999999999</v>
      </c>
      <c r="H203" s="7">
        <f t="shared" si="12"/>
        <v>517.55076963906572</v>
      </c>
      <c r="I203" s="8">
        <f t="shared" si="13"/>
        <v>1.0346</v>
      </c>
      <c r="K203" s="7">
        <f t="shared" si="14"/>
        <v>212.73600495399856</v>
      </c>
      <c r="L203" s="8">
        <f t="shared" si="15"/>
        <v>0.11749999999999999</v>
      </c>
      <c r="M203" s="21"/>
      <c r="N203" s="7">
        <f>+'D8'!G202</f>
        <v>465.0127189490446</v>
      </c>
      <c r="O203" s="8">
        <f>+'D8'!H202</f>
        <v>0.5776</v>
      </c>
      <c r="P203" s="21"/>
      <c r="Q203" s="7">
        <f>+'D10'!G202</f>
        <v>514.64612738853498</v>
      </c>
      <c r="R203" s="8">
        <f>+'D10'!H202</f>
        <v>1.0086999999999999</v>
      </c>
      <c r="T203" s="12">
        <f>+'D12'!G202</f>
        <v>570.09760261854217</v>
      </c>
      <c r="U203" s="11">
        <f>+'D12'!H202</f>
        <v>2.9382999999999999</v>
      </c>
    </row>
    <row r="204" spans="1:21" x14ac:dyDescent="0.25">
      <c r="A204" s="2">
        <v>5861.5367999999999</v>
      </c>
      <c r="B204" s="1">
        <v>1.0576000000000001</v>
      </c>
      <c r="C204" s="1"/>
      <c r="D204" s="2">
        <v>2432.7166000000002</v>
      </c>
      <c r="E204" s="1">
        <v>0.1191</v>
      </c>
      <c r="H204" s="7">
        <f t="shared" si="12"/>
        <v>518.53651804670915</v>
      </c>
      <c r="I204" s="8">
        <f t="shared" si="13"/>
        <v>1.0576000000000001</v>
      </c>
      <c r="K204" s="7">
        <f t="shared" si="14"/>
        <v>215.20847487615004</v>
      </c>
      <c r="L204" s="8">
        <f t="shared" si="15"/>
        <v>0.1191</v>
      </c>
      <c r="M204" s="21"/>
      <c r="N204" s="7">
        <f>+'D8'!G203</f>
        <v>464.90427945859864</v>
      </c>
      <c r="O204" s="8">
        <f>+'D8'!H203</f>
        <v>0.5776</v>
      </c>
      <c r="P204" s="21"/>
      <c r="Q204" s="7">
        <f>+'D10'!G203</f>
        <v>515.10473885350325</v>
      </c>
      <c r="R204" s="8">
        <f>+'D10'!H203</f>
        <v>1.0179</v>
      </c>
      <c r="T204" s="12">
        <f>+'D12'!G203</f>
        <v>571.12200990799715</v>
      </c>
      <c r="U204" s="11">
        <f>+'D12'!H203</f>
        <v>2.9614999999999996</v>
      </c>
    </row>
    <row r="205" spans="1:21" x14ac:dyDescent="0.25">
      <c r="A205" s="2">
        <v>5872.4215000000004</v>
      </c>
      <c r="B205" s="1">
        <v>1.0811999999999999</v>
      </c>
      <c r="C205" s="1"/>
      <c r="D205" s="2">
        <v>2460.1828999999998</v>
      </c>
      <c r="E205" s="1">
        <v>0.1206</v>
      </c>
      <c r="H205" s="7">
        <f t="shared" si="12"/>
        <v>519.49942498230712</v>
      </c>
      <c r="I205" s="8">
        <f t="shared" si="13"/>
        <v>1.0811999999999999</v>
      </c>
      <c r="K205" s="7">
        <f t="shared" si="14"/>
        <v>217.63826079263976</v>
      </c>
      <c r="L205" s="8">
        <f t="shared" si="15"/>
        <v>0.1206</v>
      </c>
      <c r="M205" s="21"/>
      <c r="N205" s="7">
        <f>+'D8'!G204</f>
        <v>465.02816480891715</v>
      </c>
      <c r="O205" s="8">
        <f>+'D8'!H204</f>
        <v>0.5776</v>
      </c>
      <c r="P205" s="21"/>
      <c r="Q205" s="7">
        <f>+'D10'!G204</f>
        <v>515.5825350318471</v>
      </c>
      <c r="R205" s="8">
        <f>+'D10'!H204</f>
        <v>1.0270999999999999</v>
      </c>
      <c r="T205" s="12">
        <f>+'D12'!G204</f>
        <v>572.22058563340408</v>
      </c>
      <c r="U205" s="11">
        <f>+'D12'!H204</f>
        <v>2.9847000000000001</v>
      </c>
    </row>
    <row r="206" spans="1:21" x14ac:dyDescent="0.25">
      <c r="A206" s="2">
        <v>5883.0871999999999</v>
      </c>
      <c r="B206" s="1">
        <v>1.1044</v>
      </c>
      <c r="C206" s="1"/>
      <c r="D206" s="2">
        <v>2488.8218999999999</v>
      </c>
      <c r="E206" s="1">
        <v>0.1221</v>
      </c>
      <c r="H206" s="7">
        <f t="shared" si="12"/>
        <v>520.44295824486903</v>
      </c>
      <c r="I206" s="8">
        <f t="shared" si="13"/>
        <v>1.1044</v>
      </c>
      <c r="K206" s="7">
        <f t="shared" si="14"/>
        <v>220.17178874734603</v>
      </c>
      <c r="L206" s="8">
        <f t="shared" si="15"/>
        <v>0.12210000000000001</v>
      </c>
      <c r="M206" s="21"/>
      <c r="N206" s="7">
        <f>+'D8'!G205</f>
        <v>466.73339968152862</v>
      </c>
      <c r="O206" s="8">
        <f>+'D8'!H205</f>
        <v>0.5776</v>
      </c>
      <c r="P206" s="21"/>
      <c r="Q206" s="7">
        <f>+'D10'!G205</f>
        <v>516.09922292993633</v>
      </c>
      <c r="R206" s="8">
        <f>+'D10'!H205</f>
        <v>1.0361</v>
      </c>
      <c r="T206" s="12">
        <f>+'D12'!G205</f>
        <v>573.35285739561209</v>
      </c>
      <c r="U206" s="11">
        <f>+'D12'!H205</f>
        <v>3.0076000000000001</v>
      </c>
    </row>
    <row r="207" spans="1:21" x14ac:dyDescent="0.25">
      <c r="A207" s="2">
        <v>5893.7383</v>
      </c>
      <c r="B207" s="1">
        <v>1.1282000000000001</v>
      </c>
      <c r="C207" s="1"/>
      <c r="D207" s="2">
        <v>2517.6871000000001</v>
      </c>
      <c r="E207" s="1">
        <v>0.1236</v>
      </c>
      <c r="H207" s="7">
        <f t="shared" si="12"/>
        <v>521.38519992922863</v>
      </c>
      <c r="I207" s="8">
        <f t="shared" si="13"/>
        <v>1.1282000000000001</v>
      </c>
      <c r="K207" s="7">
        <f t="shared" si="14"/>
        <v>222.7253273177636</v>
      </c>
      <c r="L207" s="8">
        <f t="shared" si="15"/>
        <v>0.12359999999999999</v>
      </c>
      <c r="M207" s="21"/>
      <c r="N207" s="7">
        <f>+'D8'!G206</f>
        <v>469.32211385350314</v>
      </c>
      <c r="O207" s="8">
        <f>+'D8'!H206</f>
        <v>0.57779999999999998</v>
      </c>
      <c r="P207" s="21"/>
      <c r="Q207" s="7">
        <f>+'D10'!G206</f>
        <v>516.59635668789804</v>
      </c>
      <c r="R207" s="8">
        <f>+'D10'!H206</f>
        <v>1.0449999999999999</v>
      </c>
      <c r="T207" s="12">
        <f>+'D12'!G206</f>
        <v>574.45428167020521</v>
      </c>
      <c r="U207" s="11">
        <f>+'D12'!H206</f>
        <v>3.0302999999999995</v>
      </c>
    </row>
    <row r="208" spans="1:21" x14ac:dyDescent="0.25">
      <c r="A208" s="2">
        <v>5903.9321</v>
      </c>
      <c r="B208" s="1">
        <v>1.1514</v>
      </c>
      <c r="C208" s="1"/>
      <c r="D208" s="2">
        <v>2546.6201999999998</v>
      </c>
      <c r="E208" s="1">
        <v>0.12509999999999999</v>
      </c>
      <c r="H208" s="7">
        <f t="shared" si="12"/>
        <v>522.28698690728936</v>
      </c>
      <c r="I208" s="8">
        <f t="shared" si="13"/>
        <v>1.1514</v>
      </c>
      <c r="K208" s="7">
        <f t="shared" si="14"/>
        <v>225.28487261146492</v>
      </c>
      <c r="L208" s="8">
        <f t="shared" si="15"/>
        <v>0.12509999999999999</v>
      </c>
      <c r="M208" s="21"/>
      <c r="N208" s="7">
        <f>+'D8'!G207</f>
        <v>470.83732085987253</v>
      </c>
      <c r="O208" s="8">
        <f>+'D8'!H207</f>
        <v>0.57799999999999996</v>
      </c>
      <c r="P208" s="21"/>
      <c r="Q208" s="7">
        <f>+'D10'!G207</f>
        <v>517.03332484076441</v>
      </c>
      <c r="R208" s="8">
        <f>+'D10'!H207</f>
        <v>1.0541</v>
      </c>
      <c r="T208" s="12">
        <f>+'D12'!G207</f>
        <v>575.58420028308558</v>
      </c>
      <c r="U208" s="11">
        <f>+'D12'!H207</f>
        <v>3.0512999999999999</v>
      </c>
    </row>
    <row r="209" spans="1:21" x14ac:dyDescent="0.25">
      <c r="A209" s="2">
        <v>5914.1637000000001</v>
      </c>
      <c r="B209" s="1">
        <v>1.1741999999999999</v>
      </c>
      <c r="C209" s="1"/>
      <c r="D209" s="2">
        <v>2575.0351999999998</v>
      </c>
      <c r="E209" s="1">
        <v>0.12659999999999999</v>
      </c>
      <c r="H209" s="7">
        <f t="shared" si="12"/>
        <v>523.19211783439494</v>
      </c>
      <c r="I209" s="8">
        <f t="shared" si="13"/>
        <v>1.1741999999999999</v>
      </c>
      <c r="K209" s="7">
        <f t="shared" si="14"/>
        <v>227.79858457183295</v>
      </c>
      <c r="L209" s="8">
        <f t="shared" si="15"/>
        <v>0.12659999999999999</v>
      </c>
      <c r="M209" s="21"/>
      <c r="N209" s="7">
        <f>+'D8'!G208</f>
        <v>471.20523487261141</v>
      </c>
      <c r="O209" s="8">
        <f>+'D8'!H208</f>
        <v>0.57799999999999996</v>
      </c>
      <c r="P209" s="21"/>
      <c r="Q209" s="7">
        <f>+'D10'!G208</f>
        <v>517.45636942675151</v>
      </c>
      <c r="R209" s="8">
        <f>+'D10'!H208</f>
        <v>1.0632999999999999</v>
      </c>
      <c r="T209" s="12">
        <f>+'D12'!G208</f>
        <v>576.66103149327671</v>
      </c>
      <c r="U209" s="11">
        <f>+'D12'!H208</f>
        <v>3.0695999999999999</v>
      </c>
    </row>
    <row r="210" spans="1:21" x14ac:dyDescent="0.25">
      <c r="A210" s="2">
        <v>5924.4533000000001</v>
      </c>
      <c r="B210" s="1">
        <v>1.1987000000000001</v>
      </c>
      <c r="C210" s="1"/>
      <c r="D210" s="2">
        <v>2602.1622000000002</v>
      </c>
      <c r="E210" s="1">
        <v>0.12820000000000001</v>
      </c>
      <c r="H210" s="7">
        <f t="shared" si="12"/>
        <v>524.10237968860577</v>
      </c>
      <c r="I210" s="8">
        <f t="shared" si="13"/>
        <v>1.1987000000000001</v>
      </c>
      <c r="K210" s="7">
        <f t="shared" si="14"/>
        <v>230.19835456475585</v>
      </c>
      <c r="L210" s="8">
        <f t="shared" si="15"/>
        <v>0.12820000000000001</v>
      </c>
      <c r="M210" s="21"/>
      <c r="N210" s="7">
        <f>+'D8'!G209</f>
        <v>470.70555334394908</v>
      </c>
      <c r="O210" s="8">
        <f>+'D8'!H209</f>
        <v>0.57799999999999996</v>
      </c>
      <c r="P210" s="21"/>
      <c r="Q210" s="7">
        <f>+'D10'!G209</f>
        <v>517.88163057324834</v>
      </c>
      <c r="R210" s="8">
        <f>+'D10'!H209</f>
        <v>1.0726</v>
      </c>
      <c r="T210" s="12">
        <f>+'D12'!G209</f>
        <v>577.73318294409046</v>
      </c>
      <c r="U210" s="11">
        <f>+'D12'!H209</f>
        <v>3.0894999999999997</v>
      </c>
    </row>
    <row r="211" spans="1:21" x14ac:dyDescent="0.25">
      <c r="A211" s="2">
        <v>5933.4471000000003</v>
      </c>
      <c r="B211" s="1">
        <v>1.2233000000000001</v>
      </c>
      <c r="C211" s="1"/>
      <c r="D211" s="2">
        <v>2629.5902000000001</v>
      </c>
      <c r="E211" s="1">
        <v>0.12970000000000001</v>
      </c>
      <c r="H211" s="7">
        <f t="shared" si="12"/>
        <v>524.89800955414012</v>
      </c>
      <c r="I211" s="8">
        <f t="shared" si="13"/>
        <v>1.2233000000000001</v>
      </c>
      <c r="K211" s="7">
        <f t="shared" si="14"/>
        <v>232.62475230007078</v>
      </c>
      <c r="L211" s="8">
        <f t="shared" si="15"/>
        <v>0.12970000000000001</v>
      </c>
      <c r="M211" s="21"/>
      <c r="N211" s="7">
        <f>+'D8'!G210</f>
        <v>469.45752388535027</v>
      </c>
      <c r="O211" s="8">
        <f>+'D8'!H210</f>
        <v>0.57779999999999998</v>
      </c>
      <c r="P211" s="21"/>
      <c r="Q211" s="7">
        <f>+'D10'!G210</f>
        <v>518.30555414012747</v>
      </c>
      <c r="R211" s="8">
        <f>+'D10'!H210</f>
        <v>1.0820000000000001</v>
      </c>
      <c r="T211" s="12">
        <f>+'D12'!G210</f>
        <v>578.77548655343242</v>
      </c>
      <c r="U211" s="11">
        <f>+'D12'!H210</f>
        <v>3.1128999999999998</v>
      </c>
    </row>
    <row r="212" spans="1:21" x14ac:dyDescent="0.25">
      <c r="A212" s="2">
        <v>5942.8212000000003</v>
      </c>
      <c r="B212" s="1">
        <v>1.2484</v>
      </c>
      <c r="C212" s="1"/>
      <c r="D212" s="2">
        <v>2657.3105999999998</v>
      </c>
      <c r="E212" s="1">
        <v>0.13109999999999999</v>
      </c>
      <c r="H212" s="7">
        <f t="shared" si="12"/>
        <v>525.72728237791932</v>
      </c>
      <c r="I212" s="8">
        <f t="shared" si="13"/>
        <v>1.2484</v>
      </c>
      <c r="K212" s="7">
        <f t="shared" si="14"/>
        <v>235.07701698513799</v>
      </c>
      <c r="L212" s="8">
        <f t="shared" si="15"/>
        <v>0.13109999999999999</v>
      </c>
      <c r="M212" s="21"/>
      <c r="N212" s="7">
        <f>+'D8'!G211</f>
        <v>468.535270700637</v>
      </c>
      <c r="O212" s="8">
        <f>+'D8'!H211</f>
        <v>0.57779999999999998</v>
      </c>
      <c r="P212" s="21"/>
      <c r="Q212" s="7">
        <f>+'D10'!G211</f>
        <v>518.78298089171972</v>
      </c>
      <c r="R212" s="8">
        <f>+'D10'!H211</f>
        <v>1.0913999999999999</v>
      </c>
      <c r="T212" s="12">
        <f>+'D12'!G211</f>
        <v>579.82281493276719</v>
      </c>
      <c r="U212" s="11">
        <f>+'D12'!H211</f>
        <v>3.1366000000000001</v>
      </c>
    </row>
    <row r="213" spans="1:21" x14ac:dyDescent="0.25">
      <c r="A213" s="2">
        <v>5952.1932999999999</v>
      </c>
      <c r="B213" s="1">
        <v>1.2726999999999999</v>
      </c>
      <c r="C213" s="1"/>
      <c r="D213" s="2">
        <v>2684.3276000000001</v>
      </c>
      <c r="E213" s="1">
        <v>0.13250000000000001</v>
      </c>
      <c r="H213" s="7">
        <f t="shared" si="12"/>
        <v>526.55637827317753</v>
      </c>
      <c r="I213" s="8">
        <f t="shared" si="13"/>
        <v>1.2726999999999999</v>
      </c>
      <c r="K213" s="7">
        <f t="shared" si="14"/>
        <v>237.46705590941261</v>
      </c>
      <c r="L213" s="8">
        <f t="shared" si="15"/>
        <v>0.13250000000000001</v>
      </c>
      <c r="M213" s="21"/>
      <c r="N213" s="7">
        <f>+'D8'!G212</f>
        <v>468.55644904458592</v>
      </c>
      <c r="O213" s="8">
        <f>+'D8'!H212</f>
        <v>0.57779999999999998</v>
      </c>
      <c r="P213" s="21"/>
      <c r="Q213" s="7">
        <f>+'D10'!G212</f>
        <v>519.27210191082804</v>
      </c>
      <c r="R213" s="8">
        <f>+'D10'!H212</f>
        <v>1.1008</v>
      </c>
      <c r="T213" s="12">
        <f>+'D12'!G212</f>
        <v>580.88696921443739</v>
      </c>
      <c r="U213" s="11">
        <f>+'D12'!H212</f>
        <v>3.1586000000000003</v>
      </c>
    </row>
    <row r="214" spans="1:21" x14ac:dyDescent="0.25">
      <c r="A214" s="2">
        <v>5960.7622000000001</v>
      </c>
      <c r="B214" s="1">
        <v>1.2974000000000001</v>
      </c>
      <c r="C214" s="1"/>
      <c r="D214" s="2">
        <v>2710.9611</v>
      </c>
      <c r="E214" s="1">
        <v>0.13370000000000001</v>
      </c>
      <c r="H214" s="7">
        <f t="shared" si="12"/>
        <v>527.31441967445153</v>
      </c>
      <c r="I214" s="8">
        <f t="shared" si="13"/>
        <v>1.2974000000000001</v>
      </c>
      <c r="K214" s="7">
        <f t="shared" si="14"/>
        <v>239.8231687898089</v>
      </c>
      <c r="L214" s="8">
        <f t="shared" si="15"/>
        <v>0.13370000000000001</v>
      </c>
      <c r="M214" s="21"/>
      <c r="N214" s="7">
        <f>+'D8'!G213</f>
        <v>468.90985270700639</v>
      </c>
      <c r="O214" s="8">
        <f>+'D8'!H213</f>
        <v>0.5776</v>
      </c>
      <c r="P214" s="21"/>
      <c r="Q214" s="7">
        <f>+'D10'!G213</f>
        <v>519.73863694267516</v>
      </c>
      <c r="R214" s="8">
        <f>+'D10'!H213</f>
        <v>1.1100000000000001</v>
      </c>
      <c r="T214" s="12">
        <f>+'D12'!G213</f>
        <v>581.93203290870497</v>
      </c>
      <c r="U214" s="11">
        <f>+'D12'!H213</f>
        <v>3.1805000000000003</v>
      </c>
    </row>
    <row r="215" spans="1:21" x14ac:dyDescent="0.25">
      <c r="A215" s="2">
        <v>5969.2569999999996</v>
      </c>
      <c r="B215" s="1">
        <v>1.3217000000000001</v>
      </c>
      <c r="C215" s="1"/>
      <c r="D215" s="2">
        <v>2737.7997999999998</v>
      </c>
      <c r="E215" s="1">
        <v>0.13500000000000001</v>
      </c>
      <c r="H215" s="7">
        <f t="shared" si="12"/>
        <v>528.06590587402684</v>
      </c>
      <c r="I215" s="8">
        <f t="shared" si="13"/>
        <v>1.3217000000000001</v>
      </c>
      <c r="K215" s="7">
        <f t="shared" si="14"/>
        <v>242.19743453644725</v>
      </c>
      <c r="L215" s="8">
        <f t="shared" si="15"/>
        <v>0.13500000000000001</v>
      </c>
      <c r="M215" s="21"/>
      <c r="N215" s="7">
        <f>+'D8'!G214</f>
        <v>469.199402866242</v>
      </c>
      <c r="O215" s="8">
        <f>+'D8'!H214</f>
        <v>0.57779999999999998</v>
      </c>
      <c r="P215" s="21"/>
      <c r="Q215" s="7">
        <f>+'D10'!G214</f>
        <v>520.22737579617842</v>
      </c>
      <c r="R215" s="8">
        <f>+'D10'!H214</f>
        <v>1.1195999999999999</v>
      </c>
      <c r="T215" s="12">
        <f>+'D12'!G214</f>
        <v>582.95514861995753</v>
      </c>
      <c r="U215" s="11">
        <f>+'D12'!H214</f>
        <v>3.2023999999999999</v>
      </c>
    </row>
    <row r="216" spans="1:21" x14ac:dyDescent="0.25">
      <c r="A216" s="2">
        <v>5978.4946</v>
      </c>
      <c r="B216" s="1">
        <v>1.3466</v>
      </c>
      <c r="C216" s="1"/>
      <c r="D216" s="2">
        <v>2765.0448999999999</v>
      </c>
      <c r="E216" s="1">
        <v>0.13639999999999999</v>
      </c>
      <c r="H216" s="7">
        <f t="shared" si="12"/>
        <v>528.8831033262561</v>
      </c>
      <c r="I216" s="8">
        <f t="shared" si="13"/>
        <v>1.3466</v>
      </c>
      <c r="K216" s="7">
        <f t="shared" si="14"/>
        <v>244.60765215852794</v>
      </c>
      <c r="L216" s="8">
        <f t="shared" si="15"/>
        <v>0.13639999999999999</v>
      </c>
      <c r="M216" s="21"/>
      <c r="N216" s="7">
        <f>+'D8'!G215</f>
        <v>469.28660429936309</v>
      </c>
      <c r="O216" s="8">
        <f>+'D8'!H215</f>
        <v>0.57779999999999998</v>
      </c>
      <c r="P216" s="21"/>
      <c r="Q216" s="7">
        <f>+'D10'!G215</f>
        <v>520.67937579617831</v>
      </c>
      <c r="R216" s="8">
        <f>+'D10'!H215</f>
        <v>1.1291</v>
      </c>
      <c r="T216" s="12">
        <f>+'D12'!G215</f>
        <v>584.00500707714082</v>
      </c>
      <c r="U216" s="11">
        <f>+'D12'!H215</f>
        <v>3.2237999999999998</v>
      </c>
    </row>
    <row r="217" spans="1:21" x14ac:dyDescent="0.25">
      <c r="A217" s="2">
        <v>5987.1686</v>
      </c>
      <c r="B217" s="1">
        <v>1.3711</v>
      </c>
      <c r="C217" s="1"/>
      <c r="D217" s="2">
        <v>2792.2959999999998</v>
      </c>
      <c r="E217" s="1">
        <v>0.13780000000000001</v>
      </c>
      <c r="H217" s="7">
        <f t="shared" si="12"/>
        <v>529.65044232130219</v>
      </c>
      <c r="I217" s="8">
        <f t="shared" si="13"/>
        <v>1.3710999999999998</v>
      </c>
      <c r="K217" s="7">
        <f t="shared" si="14"/>
        <v>247.01840056617124</v>
      </c>
      <c r="L217" s="8">
        <f t="shared" si="15"/>
        <v>0.13780000000000001</v>
      </c>
      <c r="M217" s="21"/>
      <c r="N217" s="7">
        <f>+'D8'!G216</f>
        <v>469.12527866242033</v>
      </c>
      <c r="O217" s="8">
        <f>+'D8'!H216</f>
        <v>0.5776</v>
      </c>
      <c r="P217" s="21"/>
      <c r="Q217" s="7">
        <f>+'D10'!G216</f>
        <v>521.16388535031842</v>
      </c>
      <c r="R217" s="8">
        <f>+'D10'!H216</f>
        <v>1.1386000000000001</v>
      </c>
      <c r="T217" s="12">
        <f>+'D12'!G216</f>
        <v>585.11571125265391</v>
      </c>
      <c r="U217" s="11">
        <f>+'D12'!H216</f>
        <v>3.2444000000000002</v>
      </c>
    </row>
    <row r="218" spans="1:21" x14ac:dyDescent="0.25">
      <c r="A218" s="2">
        <v>5995.9070000000002</v>
      </c>
      <c r="B218" s="1">
        <v>1.3959999999999999</v>
      </c>
      <c r="C218" s="1"/>
      <c r="D218" s="2">
        <v>2819.7660000000001</v>
      </c>
      <c r="E218" s="1">
        <v>0.13930000000000001</v>
      </c>
      <c r="H218" s="7">
        <f t="shared" si="12"/>
        <v>530.42347841472042</v>
      </c>
      <c r="I218" s="8">
        <f t="shared" si="13"/>
        <v>1.3959999999999999</v>
      </c>
      <c r="K218" s="7">
        <f t="shared" si="14"/>
        <v>249.44851380042462</v>
      </c>
      <c r="L218" s="8">
        <f t="shared" si="15"/>
        <v>0.13930000000000001</v>
      </c>
      <c r="M218" s="21"/>
      <c r="N218" s="7">
        <f>+'D8'!G217</f>
        <v>467.50927547770692</v>
      </c>
      <c r="O218" s="8">
        <f>+'D8'!H217</f>
        <v>0.57740000000000002</v>
      </c>
      <c r="P218" s="21"/>
      <c r="Q218" s="7">
        <f>+'D10'!G217</f>
        <v>521.59284076433119</v>
      </c>
      <c r="R218" s="8">
        <f>+'D10'!H217</f>
        <v>1.1482000000000001</v>
      </c>
      <c r="T218" s="12">
        <f>+'D12'!G217</f>
        <v>586.18829617834399</v>
      </c>
      <c r="U218" s="11">
        <f>+'D12'!H217</f>
        <v>3.2667000000000002</v>
      </c>
    </row>
    <row r="219" spans="1:21" x14ac:dyDescent="0.25">
      <c r="A219" s="2">
        <v>6003.5848999999998</v>
      </c>
      <c r="B219" s="1">
        <v>1.4206000000000001</v>
      </c>
      <c r="C219" s="1"/>
      <c r="D219" s="2">
        <v>2846.9214000000002</v>
      </c>
      <c r="E219" s="1">
        <v>0.14080000000000001</v>
      </c>
      <c r="H219" s="7">
        <f t="shared" si="12"/>
        <v>531.10269815994332</v>
      </c>
      <c r="I219" s="8">
        <f t="shared" si="13"/>
        <v>1.4206000000000001</v>
      </c>
      <c r="K219" s="7">
        <f t="shared" si="14"/>
        <v>251.85079617834393</v>
      </c>
      <c r="L219" s="8">
        <f t="shared" si="15"/>
        <v>0.14080000000000001</v>
      </c>
      <c r="M219" s="21"/>
      <c r="N219" s="7">
        <f>+'D8'!G218</f>
        <v>463.36017117834393</v>
      </c>
      <c r="O219" s="8">
        <f>+'D8'!H218</f>
        <v>0.57699999999999996</v>
      </c>
      <c r="P219" s="21"/>
      <c r="Q219" s="7">
        <f>+'D10'!G218</f>
        <v>521.99705732484074</v>
      </c>
      <c r="R219" s="8">
        <f>+'D10'!H218</f>
        <v>1.1578999999999999</v>
      </c>
      <c r="T219" s="12">
        <f>+'D12'!G218</f>
        <v>587.51356157112525</v>
      </c>
      <c r="U219" s="11">
        <f>+'D12'!H218</f>
        <v>3.2921999999999998</v>
      </c>
    </row>
    <row r="220" spans="1:21" x14ac:dyDescent="0.25">
      <c r="A220" s="2">
        <v>6012.2579999999998</v>
      </c>
      <c r="B220" s="1">
        <v>1.4457</v>
      </c>
      <c r="C220" s="1"/>
      <c r="D220" s="2">
        <v>2874.1831000000002</v>
      </c>
      <c r="E220" s="1">
        <v>0.14230000000000001</v>
      </c>
      <c r="H220" s="7">
        <f t="shared" si="12"/>
        <v>531.86995753715496</v>
      </c>
      <c r="I220" s="8">
        <f t="shared" si="13"/>
        <v>1.4457</v>
      </c>
      <c r="K220" s="7">
        <f t="shared" si="14"/>
        <v>254.26248230714791</v>
      </c>
      <c r="L220" s="8">
        <f t="shared" si="15"/>
        <v>0.14230000000000001</v>
      </c>
      <c r="M220" s="21"/>
      <c r="N220" s="7">
        <f>+'D8'!G219</f>
        <v>462.00232882165608</v>
      </c>
      <c r="O220" s="8">
        <f>+'D8'!H219</f>
        <v>0.57679999999999998</v>
      </c>
      <c r="P220" s="21"/>
      <c r="Q220" s="7">
        <f>+'D10'!G219</f>
        <v>522.45058598726109</v>
      </c>
      <c r="R220" s="8">
        <f>+'D10'!H219</f>
        <v>1.1672</v>
      </c>
      <c r="T220" s="12">
        <f>+'D12'!G219</f>
        <v>590.12841472045284</v>
      </c>
      <c r="U220" s="11">
        <f>+'D12'!H219</f>
        <v>3.3266000000000004</v>
      </c>
    </row>
    <row r="221" spans="1:21" x14ac:dyDescent="0.25">
      <c r="A221" s="2">
        <v>6020.8103000000001</v>
      </c>
      <c r="B221" s="1">
        <v>1.4709000000000001</v>
      </c>
      <c r="C221" s="1"/>
      <c r="D221" s="2">
        <v>2901.9755</v>
      </c>
      <c r="E221" s="1">
        <v>0.14369999999999999</v>
      </c>
      <c r="H221" s="7">
        <f t="shared" si="12"/>
        <v>532.62653043170553</v>
      </c>
      <c r="I221" s="8">
        <f t="shared" si="13"/>
        <v>1.4709000000000001</v>
      </c>
      <c r="K221" s="7">
        <f t="shared" si="14"/>
        <v>256.72111641896674</v>
      </c>
      <c r="L221" s="8">
        <f t="shared" si="15"/>
        <v>0.14369999999999999</v>
      </c>
      <c r="M221" s="21"/>
      <c r="N221" s="7">
        <f>+'D8'!G220</f>
        <v>466.67635350318471</v>
      </c>
      <c r="O221" s="8">
        <f>+'D8'!H220</f>
        <v>0.57720000000000005</v>
      </c>
      <c r="P221" s="21"/>
      <c r="Q221" s="7">
        <f>+'D10'!G220</f>
        <v>522.87331210191087</v>
      </c>
      <c r="R221" s="8">
        <f>+'D10'!H220</f>
        <v>1.1765000000000001</v>
      </c>
      <c r="T221" s="12">
        <f>+'D12'!G220</f>
        <v>593.0136411889597</v>
      </c>
      <c r="U221" s="11">
        <f>+'D12'!H220</f>
        <v>3.3712</v>
      </c>
    </row>
    <row r="222" spans="1:21" x14ac:dyDescent="0.25">
      <c r="A222" s="2">
        <v>6028.2039999999997</v>
      </c>
      <c r="B222" s="1">
        <v>1.4956</v>
      </c>
      <c r="C222" s="1"/>
      <c r="D222" s="2">
        <v>2929.9461999999999</v>
      </c>
      <c r="E222" s="1">
        <v>0.1452</v>
      </c>
      <c r="H222" s="7">
        <f t="shared" si="12"/>
        <v>533.28060863411179</v>
      </c>
      <c r="I222" s="8">
        <f t="shared" si="13"/>
        <v>1.4956</v>
      </c>
      <c r="K222" s="7">
        <f t="shared" si="14"/>
        <v>259.19552370842177</v>
      </c>
      <c r="L222" s="8">
        <f t="shared" si="15"/>
        <v>0.1452</v>
      </c>
      <c r="M222" s="21"/>
      <c r="N222" s="7">
        <f>+'D8'!G221</f>
        <v>471.59926353503175</v>
      </c>
      <c r="O222" s="8">
        <f>+'D8'!H221</f>
        <v>0.57879999999999998</v>
      </c>
      <c r="P222" s="21"/>
      <c r="Q222" s="7">
        <f>+'D10'!G221</f>
        <v>523.34549044585981</v>
      </c>
      <c r="R222" s="8">
        <f>+'D10'!H221</f>
        <v>1.1861999999999999</v>
      </c>
      <c r="T222" s="12">
        <f>+'D12'!G221</f>
        <v>594.87237261146481</v>
      </c>
      <c r="U222" s="11">
        <f>+'D12'!H221</f>
        <v>3.4180000000000001</v>
      </c>
    </row>
    <row r="223" spans="1:21" x14ac:dyDescent="0.25">
      <c r="A223" s="2">
        <v>6036.7772000000004</v>
      </c>
      <c r="B223" s="1">
        <v>1.5207999999999999</v>
      </c>
      <c r="C223" s="1"/>
      <c r="D223" s="2">
        <v>2958.0111999999999</v>
      </c>
      <c r="E223" s="1">
        <v>0.14680000000000001</v>
      </c>
      <c r="H223" s="7">
        <f t="shared" si="12"/>
        <v>534.03903043170556</v>
      </c>
      <c r="I223" s="8">
        <f t="shared" si="13"/>
        <v>1.5207999999999999</v>
      </c>
      <c r="K223" s="7">
        <f t="shared" si="14"/>
        <v>261.67827317763624</v>
      </c>
      <c r="L223" s="8">
        <f t="shared" si="15"/>
        <v>0.14680000000000001</v>
      </c>
      <c r="M223" s="21"/>
      <c r="N223" s="7">
        <f>+'D8'!G222</f>
        <v>474.59062499999999</v>
      </c>
      <c r="O223" s="8">
        <f>+'D8'!H222</f>
        <v>0.58160000000000001</v>
      </c>
      <c r="P223" s="21"/>
      <c r="Q223" s="7">
        <f>+'D10'!G222</f>
        <v>523.8306496815286</v>
      </c>
      <c r="R223" s="8">
        <f>+'D10'!H222</f>
        <v>1.1958</v>
      </c>
      <c r="T223" s="12">
        <f>+'D12'!G222</f>
        <v>596.73806617126684</v>
      </c>
      <c r="U223" s="11">
        <f>+'D12'!H222</f>
        <v>3.4638</v>
      </c>
    </row>
    <row r="224" spans="1:21" x14ac:dyDescent="0.25">
      <c r="A224" s="2">
        <v>6045.3675999999996</v>
      </c>
      <c r="B224" s="1">
        <v>1.546</v>
      </c>
      <c r="C224" s="1"/>
      <c r="D224" s="2">
        <v>2986.1206000000002</v>
      </c>
      <c r="E224" s="1">
        <v>0.1484</v>
      </c>
      <c r="H224" s="7">
        <f t="shared" si="12"/>
        <v>534.79897381457886</v>
      </c>
      <c r="I224" s="8">
        <f t="shared" si="13"/>
        <v>1.546</v>
      </c>
      <c r="K224" s="7">
        <f t="shared" si="14"/>
        <v>264.16495046001415</v>
      </c>
      <c r="L224" s="8">
        <f t="shared" si="15"/>
        <v>0.1484</v>
      </c>
      <c r="M224" s="21"/>
      <c r="N224" s="7">
        <f>+'D8'!G223</f>
        <v>475.87416401273879</v>
      </c>
      <c r="O224" s="8">
        <f>+'D8'!H223</f>
        <v>0.58560000000000001</v>
      </c>
      <c r="P224" s="21"/>
      <c r="Q224" s="7">
        <f>+'D10'!G223</f>
        <v>524.18971974522287</v>
      </c>
      <c r="R224" s="8">
        <f>+'D10'!H223</f>
        <v>1.2053</v>
      </c>
      <c r="T224" s="12">
        <f>+'D12'!G223</f>
        <v>598.64142781316343</v>
      </c>
      <c r="U224" s="11">
        <f>+'D12'!H223</f>
        <v>3.5093999999999999</v>
      </c>
    </row>
    <row r="225" spans="1:21" x14ac:dyDescent="0.25">
      <c r="A225" s="2">
        <v>6052.9517999999998</v>
      </c>
      <c r="B225" s="1">
        <v>1.5708</v>
      </c>
      <c r="C225" s="1"/>
      <c r="D225" s="2">
        <v>3014.5111000000002</v>
      </c>
      <c r="E225" s="1">
        <v>0.15</v>
      </c>
      <c r="H225" s="7">
        <f t="shared" si="12"/>
        <v>535.46990445859865</v>
      </c>
      <c r="I225" s="8">
        <f t="shared" si="13"/>
        <v>1.5707999999999998</v>
      </c>
      <c r="K225" s="7">
        <f t="shared" si="14"/>
        <v>266.67649504600143</v>
      </c>
      <c r="L225" s="8">
        <f t="shared" si="15"/>
        <v>0.15</v>
      </c>
      <c r="M225" s="21"/>
      <c r="N225" s="7">
        <f>+'D8'!G224</f>
        <v>476.05664808917192</v>
      </c>
      <c r="O225" s="8">
        <f>+'D8'!H224</f>
        <v>0.59360000000000002</v>
      </c>
      <c r="P225" s="21"/>
      <c r="Q225" s="7">
        <f>+'D10'!G224</f>
        <v>524.54110828025489</v>
      </c>
      <c r="R225" s="8">
        <f>+'D10'!H224</f>
        <v>1.2150000000000001</v>
      </c>
      <c r="T225" s="12">
        <f>+'D12'!G224</f>
        <v>600.53389065817407</v>
      </c>
      <c r="U225" s="11">
        <f>+'D12'!H224</f>
        <v>3.5548000000000002</v>
      </c>
    </row>
    <row r="226" spans="1:21" x14ac:dyDescent="0.25">
      <c r="A226" s="2">
        <v>6061.2987000000003</v>
      </c>
      <c r="B226" s="1">
        <v>1.5962000000000001</v>
      </c>
      <c r="C226" s="1"/>
      <c r="D226" s="2">
        <v>3044.3696</v>
      </c>
      <c r="E226" s="1">
        <v>0.15160000000000001</v>
      </c>
      <c r="H226" s="7">
        <f t="shared" si="12"/>
        <v>536.20830679405515</v>
      </c>
      <c r="I226" s="8">
        <f t="shared" si="13"/>
        <v>1.5962000000000001</v>
      </c>
      <c r="K226" s="7">
        <f t="shared" si="14"/>
        <v>269.31790516631281</v>
      </c>
      <c r="L226" s="8">
        <f t="shared" si="15"/>
        <v>0.15160000000000001</v>
      </c>
      <c r="M226" s="21"/>
      <c r="N226" s="7">
        <f>+'D8'!G225</f>
        <v>476.17058121019102</v>
      </c>
      <c r="O226" s="8">
        <f>+'D8'!H225</f>
        <v>0.60660000000000003</v>
      </c>
      <c r="P226" s="21"/>
      <c r="Q226" s="7">
        <f>+'D10'!G225</f>
        <v>524.92351592356692</v>
      </c>
      <c r="R226" s="8">
        <f>+'D10'!H225</f>
        <v>1.2246999999999999</v>
      </c>
      <c r="T226" s="12">
        <f>+'D12'!G225</f>
        <v>602.3727441613587</v>
      </c>
      <c r="U226" s="11">
        <f>+'D12'!H225</f>
        <v>3.5990999999999995</v>
      </c>
    </row>
    <row r="227" spans="1:21" x14ac:dyDescent="0.25">
      <c r="A227" s="2">
        <v>6069.5402999999997</v>
      </c>
      <c r="B227" s="1">
        <v>1.6212</v>
      </c>
      <c r="C227" s="1"/>
      <c r="D227" s="2">
        <v>3075.7471</v>
      </c>
      <c r="E227" s="1">
        <v>0.15329999999999999</v>
      </c>
      <c r="H227" s="7">
        <f t="shared" si="12"/>
        <v>536.93739384288745</v>
      </c>
      <c r="I227" s="8">
        <f t="shared" si="13"/>
        <v>1.6212</v>
      </c>
      <c r="K227" s="7">
        <f t="shared" si="14"/>
        <v>272.09369249823072</v>
      </c>
      <c r="L227" s="8">
        <f t="shared" si="15"/>
        <v>0.15329999999999999</v>
      </c>
      <c r="M227" s="21"/>
      <c r="N227" s="7">
        <f>+'D8'!G226</f>
        <v>476.18351910828022</v>
      </c>
      <c r="O227" s="8">
        <f>+'D8'!H226</f>
        <v>0.62939999999999996</v>
      </c>
      <c r="P227" s="21"/>
      <c r="Q227" s="7">
        <f>+'D10'!G226</f>
        <v>525.36026751592351</v>
      </c>
      <c r="R227" s="8">
        <f>+'D10'!H226</f>
        <v>1.2343999999999999</v>
      </c>
      <c r="T227" s="12">
        <f>+'D12'!G226</f>
        <v>604.21768400566157</v>
      </c>
      <c r="U227" s="11">
        <f>+'D12'!H226</f>
        <v>3.6425000000000001</v>
      </c>
    </row>
    <row r="228" spans="1:21" x14ac:dyDescent="0.25">
      <c r="A228" s="2">
        <v>6077.2232999999997</v>
      </c>
      <c r="B228" s="1">
        <v>1.6468</v>
      </c>
      <c r="C228" s="1"/>
      <c r="D228" s="2">
        <v>3107.3593999999998</v>
      </c>
      <c r="E228" s="1">
        <v>0.15490000000000001</v>
      </c>
      <c r="H228" s="7">
        <f t="shared" si="12"/>
        <v>537.61706475583856</v>
      </c>
      <c r="I228" s="8">
        <f t="shared" si="13"/>
        <v>1.6468</v>
      </c>
      <c r="K228" s="7">
        <f t="shared" si="14"/>
        <v>274.89025123849962</v>
      </c>
      <c r="L228" s="8">
        <f t="shared" si="15"/>
        <v>0.15490000000000001</v>
      </c>
      <c r="M228" s="21"/>
      <c r="N228" s="7">
        <f>+'D8'!G227</f>
        <v>474.26614251592355</v>
      </c>
      <c r="O228" s="8">
        <f>+'D8'!H227</f>
        <v>0.68400000000000005</v>
      </c>
      <c r="P228" s="21"/>
      <c r="Q228" s="7">
        <f>+'D10'!G227</f>
        <v>525.86490445859863</v>
      </c>
      <c r="R228" s="8">
        <f>+'D10'!H227</f>
        <v>1.2442</v>
      </c>
      <c r="T228" s="12">
        <f>+'D12'!G227</f>
        <v>606.08223637650383</v>
      </c>
      <c r="U228" s="11">
        <f>+'D12'!H227</f>
        <v>3.6863000000000001</v>
      </c>
    </row>
    <row r="229" spans="1:21" x14ac:dyDescent="0.25">
      <c r="A229" s="2">
        <v>6084.6894000000002</v>
      </c>
      <c r="B229" s="1">
        <v>1.6718999999999999</v>
      </c>
      <c r="C229" s="1"/>
      <c r="D229" s="2">
        <v>3137.4384</v>
      </c>
      <c r="E229" s="1">
        <v>0.15659999999999999</v>
      </c>
      <c r="H229" s="7">
        <f t="shared" si="12"/>
        <v>538.27754777070061</v>
      </c>
      <c r="I229" s="8">
        <f t="shared" si="13"/>
        <v>1.6718999999999999</v>
      </c>
      <c r="K229" s="7">
        <f t="shared" si="14"/>
        <v>277.55116772823777</v>
      </c>
      <c r="L229" s="8">
        <f t="shared" si="15"/>
        <v>0.15659999999999999</v>
      </c>
      <c r="M229" s="21"/>
      <c r="N229" s="7">
        <f>+'D8'!G228</f>
        <v>472.1938097133758</v>
      </c>
      <c r="O229" s="8">
        <f>+'D8'!H228</f>
        <v>0.76819999999999988</v>
      </c>
      <c r="P229" s="21"/>
      <c r="Q229" s="7">
        <f>+'D10'!G228</f>
        <v>526.30798726114654</v>
      </c>
      <c r="R229" s="8">
        <f>+'D10'!H228</f>
        <v>1.2539</v>
      </c>
      <c r="T229" s="12">
        <f>+'D12'!G228</f>
        <v>607.91210191082791</v>
      </c>
      <c r="U229" s="11">
        <f>+'D12'!H228</f>
        <v>3.7314999999999996</v>
      </c>
    </row>
    <row r="230" spans="1:21" x14ac:dyDescent="0.25">
      <c r="A230" s="2">
        <v>6092.2197999999999</v>
      </c>
      <c r="B230" s="1">
        <v>1.6976</v>
      </c>
      <c r="C230" s="1"/>
      <c r="D230" s="2">
        <v>3166.0140000000001</v>
      </c>
      <c r="E230" s="1">
        <v>0.15840000000000001</v>
      </c>
      <c r="H230" s="7">
        <f t="shared" si="12"/>
        <v>538.9437190375088</v>
      </c>
      <c r="I230" s="8">
        <f t="shared" si="13"/>
        <v>1.6976</v>
      </c>
      <c r="K230" s="7">
        <f t="shared" si="14"/>
        <v>280.07908704883226</v>
      </c>
      <c r="L230" s="8">
        <f t="shared" si="15"/>
        <v>0.15840000000000001</v>
      </c>
      <c r="M230" s="21"/>
      <c r="N230" s="7">
        <f>+'D8'!G229</f>
        <v>472.01882961783434</v>
      </c>
      <c r="O230" s="8">
        <f>+'D8'!H229</f>
        <v>0.86180000000000012</v>
      </c>
      <c r="P230" s="21"/>
      <c r="Q230" s="7">
        <f>+'D10'!G229</f>
        <v>526.6449426751592</v>
      </c>
      <c r="R230" s="8">
        <f>+'D10'!H229</f>
        <v>1.2635000000000001</v>
      </c>
      <c r="T230" s="12">
        <f>+'D12'!G229</f>
        <v>609.79593064401979</v>
      </c>
      <c r="U230" s="11">
        <f>+'D12'!H229</f>
        <v>3.7782</v>
      </c>
    </row>
    <row r="231" spans="1:21" x14ac:dyDescent="0.25">
      <c r="A231" s="2">
        <v>6099.0645999999997</v>
      </c>
      <c r="B231" s="1">
        <v>1.7233000000000001</v>
      </c>
      <c r="C231" s="1"/>
      <c r="D231" s="2">
        <v>3194.8888000000002</v>
      </c>
      <c r="E231" s="1">
        <v>0.16</v>
      </c>
      <c r="H231" s="7">
        <f t="shared" si="12"/>
        <v>539.54923920736019</v>
      </c>
      <c r="I231" s="8">
        <f t="shared" si="13"/>
        <v>1.7233000000000001</v>
      </c>
      <c r="K231" s="7">
        <f t="shared" si="14"/>
        <v>282.63347487615005</v>
      </c>
      <c r="L231" s="8">
        <f t="shared" si="15"/>
        <v>0.16</v>
      </c>
      <c r="M231" s="21"/>
      <c r="N231" s="7">
        <f>+'D8'!G230</f>
        <v>472.18982882165602</v>
      </c>
      <c r="O231" s="8">
        <f>+'D8'!H230</f>
        <v>0.95540000000000003</v>
      </c>
      <c r="P231" s="21"/>
      <c r="Q231" s="7">
        <f>+'D10'!G230</f>
        <v>527.01267515923576</v>
      </c>
      <c r="R231" s="8">
        <f>+'D10'!H230</f>
        <v>1.2730999999999999</v>
      </c>
      <c r="T231" s="12">
        <f>+'D12'!G230</f>
        <v>611.61711783439478</v>
      </c>
      <c r="U231" s="11">
        <f>+'D12'!H230</f>
        <v>3.8246000000000002</v>
      </c>
    </row>
    <row r="232" spans="1:21" x14ac:dyDescent="0.25">
      <c r="A232" s="2">
        <v>6106.0254000000004</v>
      </c>
      <c r="B232" s="1">
        <v>1.7484999999999999</v>
      </c>
      <c r="C232" s="1"/>
      <c r="D232" s="2">
        <v>3223.8726999999999</v>
      </c>
      <c r="E232" s="1">
        <v>0.16159999999999999</v>
      </c>
      <c r="H232" s="7">
        <f t="shared" si="12"/>
        <v>540.16502123142243</v>
      </c>
      <c r="I232" s="8">
        <f t="shared" si="13"/>
        <v>1.7484999999999999</v>
      </c>
      <c r="K232" s="7">
        <f t="shared" si="14"/>
        <v>285.19751415428163</v>
      </c>
      <c r="L232" s="8">
        <f t="shared" si="15"/>
        <v>0.16159999999999999</v>
      </c>
      <c r="M232" s="21"/>
      <c r="N232" s="7">
        <f>+'D8'!G231</f>
        <v>473.60163216560505</v>
      </c>
      <c r="O232" s="8">
        <f>+'D8'!H231</f>
        <v>1.0389999999999999</v>
      </c>
      <c r="P232" s="21"/>
      <c r="Q232" s="7">
        <f>+'D10'!G231</f>
        <v>527.40779617834403</v>
      </c>
      <c r="R232" s="8">
        <f>+'D10'!H231</f>
        <v>1.2826999999999997</v>
      </c>
      <c r="T232" s="12">
        <f>+'D12'!G231</f>
        <v>613.35540516631272</v>
      </c>
      <c r="U232" s="11">
        <f>+'D12'!H231</f>
        <v>3.8701999999999996</v>
      </c>
    </row>
    <row r="233" spans="1:21" x14ac:dyDescent="0.25">
      <c r="A233" s="2">
        <v>6113.8001999999997</v>
      </c>
      <c r="B233" s="1">
        <v>1.7744</v>
      </c>
      <c r="C233" s="1"/>
      <c r="D233" s="2">
        <v>3252.6538</v>
      </c>
      <c r="E233" s="1">
        <v>0.1633</v>
      </c>
      <c r="H233" s="7">
        <f t="shared" si="12"/>
        <v>540.85281316348187</v>
      </c>
      <c r="I233" s="8">
        <f t="shared" si="13"/>
        <v>1.7744</v>
      </c>
      <c r="K233" s="7">
        <f t="shared" si="14"/>
        <v>287.74361288039631</v>
      </c>
      <c r="L233" s="8">
        <f t="shared" si="15"/>
        <v>0.16329999999999997</v>
      </c>
      <c r="M233" s="21"/>
      <c r="N233" s="7">
        <f>+'D8'!G232</f>
        <v>475.4560310509554</v>
      </c>
      <c r="O233" s="8">
        <f>+'D8'!H232</f>
        <v>1.1152</v>
      </c>
      <c r="P233" s="21"/>
      <c r="Q233" s="7">
        <f>+'D10'!G232</f>
        <v>527.78337579617835</v>
      </c>
      <c r="R233" s="8">
        <f>+'D10'!H232</f>
        <v>1.2922</v>
      </c>
      <c r="T233" s="12">
        <f>+'D12'!G232</f>
        <v>615.09342710544934</v>
      </c>
      <c r="U233" s="11">
        <f>+'D12'!H232</f>
        <v>3.9149000000000003</v>
      </c>
    </row>
    <row r="234" spans="1:21" x14ac:dyDescent="0.25">
      <c r="A234" s="2">
        <v>6120.5798000000004</v>
      </c>
      <c r="B234" s="1">
        <v>1.8</v>
      </c>
      <c r="C234" s="1"/>
      <c r="D234" s="2">
        <v>3281.1352000000002</v>
      </c>
      <c r="E234" s="1">
        <v>0.16500000000000001</v>
      </c>
      <c r="H234" s="7">
        <f t="shared" si="12"/>
        <v>541.45256546355267</v>
      </c>
      <c r="I234" s="8">
        <f t="shared" si="13"/>
        <v>1.8</v>
      </c>
      <c r="K234" s="7">
        <f t="shared" si="14"/>
        <v>290.26319886765742</v>
      </c>
      <c r="L234" s="8">
        <f t="shared" si="15"/>
        <v>0.16500000000000001</v>
      </c>
      <c r="M234" s="21"/>
      <c r="N234" s="7">
        <f>+'D8'!G233</f>
        <v>476.09359076433122</v>
      </c>
      <c r="O234" s="8">
        <f>+'D8'!H233</f>
        <v>1.1923999999999999</v>
      </c>
      <c r="P234" s="21"/>
      <c r="Q234" s="7">
        <f>+'D10'!G233</f>
        <v>528.17764331210185</v>
      </c>
      <c r="R234" s="8">
        <f>+'D10'!H233</f>
        <v>1.3019000000000001</v>
      </c>
      <c r="T234" s="12">
        <f>+'D12'!G233</f>
        <v>616.84267515923568</v>
      </c>
      <c r="U234" s="11">
        <f>+'D12'!H233</f>
        <v>3.9592000000000001</v>
      </c>
    </row>
    <row r="235" spans="1:21" x14ac:dyDescent="0.25">
      <c r="A235" s="2">
        <v>6127.1345000000001</v>
      </c>
      <c r="B235" s="1">
        <v>1.8264</v>
      </c>
      <c r="C235" s="1"/>
      <c r="D235" s="2">
        <v>3308.8029000000001</v>
      </c>
      <c r="E235" s="1">
        <v>0.16650000000000001</v>
      </c>
      <c r="H235" s="7">
        <f t="shared" si="12"/>
        <v>542.03242215145076</v>
      </c>
      <c r="I235" s="8">
        <f t="shared" si="13"/>
        <v>1.8264000000000002</v>
      </c>
      <c r="K235" s="7">
        <f t="shared" si="14"/>
        <v>292.71080148619956</v>
      </c>
      <c r="L235" s="8">
        <f t="shared" si="15"/>
        <v>0.16650000000000001</v>
      </c>
      <c r="M235" s="21"/>
      <c r="N235" s="7">
        <f>+'D8'!G234</f>
        <v>476.34363057324839</v>
      </c>
      <c r="O235" s="8">
        <f>+'D8'!H234</f>
        <v>1.2669999999999999</v>
      </c>
      <c r="P235" s="21"/>
      <c r="Q235" s="7">
        <f>+'D10'!G234</f>
        <v>528.52389808917189</v>
      </c>
      <c r="R235" s="8">
        <f>+'D10'!H234</f>
        <v>1.3112999999999999</v>
      </c>
      <c r="T235" s="12">
        <f>+'D12'!G234</f>
        <v>618.60734253361636</v>
      </c>
      <c r="U235" s="11">
        <f>+'D12'!H234</f>
        <v>4.0041000000000002</v>
      </c>
    </row>
    <row r="236" spans="1:21" x14ac:dyDescent="0.25">
      <c r="A236" s="2">
        <v>6134.2816999999995</v>
      </c>
      <c r="B236" s="1">
        <v>1.8525</v>
      </c>
      <c r="C236" s="1"/>
      <c r="D236" s="2">
        <v>3336.0338999999999</v>
      </c>
      <c r="E236" s="1">
        <v>0.1681</v>
      </c>
      <c r="H236" s="7">
        <f t="shared" si="12"/>
        <v>542.66469391365877</v>
      </c>
      <c r="I236" s="8">
        <f t="shared" si="13"/>
        <v>1.8525</v>
      </c>
      <c r="K236" s="7">
        <f t="shared" si="14"/>
        <v>295.11977176220807</v>
      </c>
      <c r="L236" s="8">
        <f t="shared" si="15"/>
        <v>0.1681</v>
      </c>
      <c r="M236" s="21"/>
      <c r="N236" s="7">
        <f>+'D8'!G235</f>
        <v>477.24008757961786</v>
      </c>
      <c r="O236" s="8">
        <f>+'D8'!H235</f>
        <v>1.3284</v>
      </c>
      <c r="P236" s="21"/>
      <c r="Q236" s="7">
        <f>+'D10'!G235</f>
        <v>528.90793630573251</v>
      </c>
      <c r="R236" s="8">
        <f>+'D10'!H235</f>
        <v>1.3207999999999998</v>
      </c>
      <c r="T236" s="12">
        <f>+'D12'!G235</f>
        <v>620.35253007784843</v>
      </c>
      <c r="U236" s="11">
        <f>+'D12'!H235</f>
        <v>4.0494000000000003</v>
      </c>
    </row>
    <row r="237" spans="1:21" x14ac:dyDescent="0.25">
      <c r="A237" s="2">
        <v>6141.5591999999997</v>
      </c>
      <c r="B237" s="1">
        <v>1.8793</v>
      </c>
      <c r="C237" s="1"/>
      <c r="D237" s="2">
        <v>3364.2779999999998</v>
      </c>
      <c r="E237" s="1">
        <v>0.1696</v>
      </c>
      <c r="H237" s="7">
        <f t="shared" si="12"/>
        <v>543.30849256900206</v>
      </c>
      <c r="I237" s="8">
        <f t="shared" si="13"/>
        <v>1.8793</v>
      </c>
      <c r="K237" s="7">
        <f t="shared" si="14"/>
        <v>297.61836518046704</v>
      </c>
      <c r="L237" s="8">
        <f t="shared" si="15"/>
        <v>0.1696</v>
      </c>
      <c r="M237" s="21"/>
      <c r="N237" s="7">
        <f>+'D8'!G236</f>
        <v>478.18055334394904</v>
      </c>
      <c r="O237" s="8">
        <f>+'D8'!H236</f>
        <v>1.3757999999999999</v>
      </c>
      <c r="P237" s="21"/>
      <c r="Q237" s="7">
        <f>+'D10'!G236</f>
        <v>529.31766878980886</v>
      </c>
      <c r="R237" s="8">
        <f>+'D10'!H236</f>
        <v>1.3304</v>
      </c>
      <c r="T237" s="12">
        <f>+'D12'!G236</f>
        <v>622.02675159235673</v>
      </c>
      <c r="U237" s="11">
        <f>+'D12'!H236</f>
        <v>4.0949</v>
      </c>
    </row>
    <row r="238" spans="1:21" x14ac:dyDescent="0.25">
      <c r="A238" s="2">
        <v>6148.5042000000003</v>
      </c>
      <c r="B238" s="1">
        <v>1.9059999999999999</v>
      </c>
      <c r="C238" s="1"/>
      <c r="D238" s="2">
        <v>3393.1599000000001</v>
      </c>
      <c r="E238" s="1">
        <v>0.17130000000000001</v>
      </c>
      <c r="H238" s="7">
        <f t="shared" si="12"/>
        <v>543.92287685774943</v>
      </c>
      <c r="I238" s="8">
        <f t="shared" si="13"/>
        <v>1.9059999999999999</v>
      </c>
      <c r="K238" s="7">
        <f t="shared" si="14"/>
        <v>300.17338110403398</v>
      </c>
      <c r="L238" s="8">
        <f t="shared" si="15"/>
        <v>0.17130000000000004</v>
      </c>
      <c r="M238" s="21"/>
      <c r="N238" s="7">
        <f>+'D8'!G237</f>
        <v>478.38328025477705</v>
      </c>
      <c r="O238" s="8">
        <f>+'D8'!H237</f>
        <v>1.4192000000000002</v>
      </c>
      <c r="P238" s="21"/>
      <c r="Q238" s="7">
        <f>+'D10'!G237</f>
        <v>529.7276815286624</v>
      </c>
      <c r="R238" s="8">
        <f>+'D10'!H237</f>
        <v>1.3402000000000001</v>
      </c>
      <c r="T238" s="12">
        <f>+'D12'!G237</f>
        <v>623.64359518754407</v>
      </c>
      <c r="U238" s="11">
        <f>+'D12'!H237</f>
        <v>4.1395</v>
      </c>
    </row>
    <row r="239" spans="1:21" x14ac:dyDescent="0.25">
      <c r="A239" s="2">
        <v>6155.1198000000004</v>
      </c>
      <c r="B239" s="1">
        <v>1.9320999999999999</v>
      </c>
      <c r="C239" s="1"/>
      <c r="D239" s="2">
        <v>3424.4686999999999</v>
      </c>
      <c r="E239" s="1">
        <v>0.17319999999999999</v>
      </c>
      <c r="H239" s="7">
        <f t="shared" si="12"/>
        <v>544.50812101910833</v>
      </c>
      <c r="I239" s="8">
        <f t="shared" si="13"/>
        <v>1.9320999999999997</v>
      </c>
      <c r="K239" s="7">
        <f t="shared" si="14"/>
        <v>302.9430909412597</v>
      </c>
      <c r="L239" s="8">
        <f t="shared" si="15"/>
        <v>0.17319999999999999</v>
      </c>
      <c r="M239" s="21"/>
      <c r="N239" s="7">
        <f>+'D8'!G238</f>
        <v>477.09315286624206</v>
      </c>
      <c r="O239" s="8">
        <f>+'D8'!H238</f>
        <v>1.4780000000000002</v>
      </c>
      <c r="P239" s="21"/>
      <c r="Q239" s="7">
        <f>+'D10'!G238</f>
        <v>530.14964331210183</v>
      </c>
      <c r="R239" s="8">
        <f>+'D10'!H238</f>
        <v>1.35</v>
      </c>
      <c r="T239" s="12">
        <f>+'D12'!G238</f>
        <v>625.31595895258317</v>
      </c>
      <c r="U239" s="11">
        <f>+'D12'!H238</f>
        <v>4.1844000000000001</v>
      </c>
    </row>
    <row r="240" spans="1:21" x14ac:dyDescent="0.25">
      <c r="A240" s="2">
        <v>6162.0851000000002</v>
      </c>
      <c r="B240" s="1">
        <v>1.9589000000000001</v>
      </c>
      <c r="C240" s="1"/>
      <c r="D240" s="2">
        <v>3458.6194999999998</v>
      </c>
      <c r="E240" s="1">
        <v>0.17519999999999999</v>
      </c>
      <c r="H240" s="7">
        <f t="shared" si="12"/>
        <v>545.12430113234257</v>
      </c>
      <c r="I240" s="8">
        <f t="shared" si="13"/>
        <v>1.9589000000000001</v>
      </c>
      <c r="K240" s="7">
        <f t="shared" si="14"/>
        <v>305.96421620665251</v>
      </c>
      <c r="L240" s="8">
        <f t="shared" si="15"/>
        <v>0.17519999999999999</v>
      </c>
      <c r="M240" s="21"/>
      <c r="N240" s="7">
        <f>+'D8'!G239</f>
        <v>473.3587579617834</v>
      </c>
      <c r="O240" s="8">
        <f>+'D8'!H239</f>
        <v>1.575</v>
      </c>
      <c r="P240" s="21"/>
      <c r="Q240" s="7">
        <f>+'D10'!G239</f>
        <v>530.53313375796176</v>
      </c>
      <c r="R240" s="8">
        <f>+'D10'!H239</f>
        <v>1.3596999999999999</v>
      </c>
      <c r="T240" s="12">
        <f>+'D12'!G239</f>
        <v>627.00124734607209</v>
      </c>
      <c r="U240" s="11">
        <f>+'D12'!H239</f>
        <v>4.2300000000000004</v>
      </c>
    </row>
    <row r="241" spans="1:21" x14ac:dyDescent="0.25">
      <c r="A241" s="2">
        <v>6169.0607</v>
      </c>
      <c r="B241" s="1">
        <v>1.9852000000000001</v>
      </c>
      <c r="C241" s="1"/>
      <c r="D241" s="2">
        <v>3493.7582000000002</v>
      </c>
      <c r="E241" s="1">
        <v>0.1772</v>
      </c>
      <c r="H241" s="7">
        <f t="shared" si="12"/>
        <v>545.74139242745935</v>
      </c>
      <c r="I241" s="8">
        <f t="shared" si="13"/>
        <v>1.9852000000000001</v>
      </c>
      <c r="K241" s="7">
        <f t="shared" si="14"/>
        <v>309.07273531493274</v>
      </c>
      <c r="L241" s="8">
        <f t="shared" si="15"/>
        <v>0.1772</v>
      </c>
      <c r="M241" s="21"/>
      <c r="N241" s="7">
        <f>+'D8'!G240</f>
        <v>470.15115445859874</v>
      </c>
      <c r="O241" s="8">
        <f>+'D8'!H240</f>
        <v>1.6926000000000001</v>
      </c>
      <c r="P241" s="21"/>
      <c r="Q241" s="7">
        <f>+'D10'!G240</f>
        <v>530.87836942675153</v>
      </c>
      <c r="R241" s="8">
        <f>+'D10'!H240</f>
        <v>1.3694999999999999</v>
      </c>
      <c r="T241" s="12">
        <f>+'D12'!G240</f>
        <v>628.62285031847136</v>
      </c>
      <c r="U241" s="11">
        <f>+'D12'!H240</f>
        <v>4.2743000000000002</v>
      </c>
    </row>
    <row r="242" spans="1:21" x14ac:dyDescent="0.25">
      <c r="A242" s="2">
        <v>6175.5355</v>
      </c>
      <c r="B242" s="1">
        <v>2.0118</v>
      </c>
      <c r="C242" s="1"/>
      <c r="D242" s="2">
        <v>3528.7384999999999</v>
      </c>
      <c r="E242" s="1">
        <v>0.17910000000000001</v>
      </c>
      <c r="H242" s="7">
        <f t="shared" si="12"/>
        <v>546.31418082094831</v>
      </c>
      <c r="I242" s="8">
        <f t="shared" si="13"/>
        <v>2.0118</v>
      </c>
      <c r="K242" s="7">
        <f t="shared" si="14"/>
        <v>312.16724168435951</v>
      </c>
      <c r="L242" s="8">
        <f t="shared" si="15"/>
        <v>0.17910000000000001</v>
      </c>
      <c r="M242" s="21"/>
      <c r="N242" s="7">
        <f>+'D8'!G241</f>
        <v>469.5244227707006</v>
      </c>
      <c r="O242" s="8">
        <f>+'D8'!H241</f>
        <v>1.8046</v>
      </c>
      <c r="P242" s="21"/>
      <c r="Q242" s="7">
        <f>+'D10'!G241</f>
        <v>531.22783439490445</v>
      </c>
      <c r="R242" s="8">
        <f>+'D10'!H241</f>
        <v>1.3792</v>
      </c>
      <c r="T242" s="12">
        <f>+'D12'!G241</f>
        <v>630.18777423920733</v>
      </c>
      <c r="U242" s="11">
        <f>+'D12'!H241</f>
        <v>4.3186999999999998</v>
      </c>
    </row>
    <row r="243" spans="1:21" x14ac:dyDescent="0.25">
      <c r="A243" s="2">
        <v>6181.9368000000004</v>
      </c>
      <c r="B243" s="1">
        <v>2.0384000000000002</v>
      </c>
      <c r="C243" s="1"/>
      <c r="D243" s="2">
        <v>3563.5459999999998</v>
      </c>
      <c r="E243" s="1">
        <v>0.1812</v>
      </c>
      <c r="H243" s="7">
        <f t="shared" si="12"/>
        <v>546.88046709129515</v>
      </c>
      <c r="I243" s="8">
        <f t="shared" si="13"/>
        <v>2.0384000000000002</v>
      </c>
      <c r="K243" s="7">
        <f t="shared" si="14"/>
        <v>315.24646142958244</v>
      </c>
      <c r="L243" s="8">
        <f t="shared" si="15"/>
        <v>0.1812</v>
      </c>
      <c r="M243" s="21"/>
      <c r="N243" s="7">
        <f>+'D8'!G242</f>
        <v>469.40362261146504</v>
      </c>
      <c r="O243" s="8">
        <f>+'D8'!H242</f>
        <v>1.9141999999999999</v>
      </c>
      <c r="P243" s="21"/>
      <c r="Q243" s="7">
        <f>+'D10'!G242</f>
        <v>531.66533757961781</v>
      </c>
      <c r="R243" s="8">
        <f>+'D10'!H242</f>
        <v>1.3889000000000002</v>
      </c>
      <c r="T243" s="12">
        <f>+'D12'!G242</f>
        <v>631.81197806086334</v>
      </c>
      <c r="U243" s="11">
        <f>+'D12'!H242</f>
        <v>4.3640999999999996</v>
      </c>
    </row>
    <row r="244" spans="1:21" x14ac:dyDescent="0.25">
      <c r="A244" s="2">
        <v>6188.4841999999999</v>
      </c>
      <c r="B244" s="1">
        <v>2.0642999999999998</v>
      </c>
      <c r="C244" s="1"/>
      <c r="D244" s="2">
        <v>3598.5173</v>
      </c>
      <c r="E244" s="1">
        <v>0.1832</v>
      </c>
      <c r="H244" s="7">
        <f t="shared" si="12"/>
        <v>547.4596779900919</v>
      </c>
      <c r="I244" s="8">
        <f t="shared" si="13"/>
        <v>2.0642999999999998</v>
      </c>
      <c r="K244" s="7">
        <f t="shared" si="14"/>
        <v>318.34017162066527</v>
      </c>
      <c r="L244" s="8">
        <f t="shared" si="15"/>
        <v>0.1832</v>
      </c>
      <c r="M244" s="21"/>
      <c r="N244" s="7">
        <f>+'D8'!G243</f>
        <v>470.53957006369421</v>
      </c>
      <c r="O244" s="8">
        <f>+'D8'!H243</f>
        <v>2.0156000000000001</v>
      </c>
      <c r="P244" s="21"/>
      <c r="Q244" s="7">
        <f>+'D10'!G243</f>
        <v>532.11923566878977</v>
      </c>
      <c r="R244" s="8">
        <f>+'D10'!H243</f>
        <v>1.3986000000000001</v>
      </c>
      <c r="T244" s="12">
        <f>+'D12'!G243</f>
        <v>633.44118011323428</v>
      </c>
      <c r="U244" s="11">
        <f>+'D12'!H243</f>
        <v>4.4093999999999998</v>
      </c>
    </row>
    <row r="245" spans="1:21" x14ac:dyDescent="0.25">
      <c r="A245" s="2">
        <v>6195.0901000000003</v>
      </c>
      <c r="B245" s="1">
        <v>2.0905999999999998</v>
      </c>
      <c r="C245" s="1"/>
      <c r="D245" s="2">
        <v>3634.8712999999998</v>
      </c>
      <c r="E245" s="1">
        <v>0.18529999999999999</v>
      </c>
      <c r="H245" s="7">
        <f t="shared" si="12"/>
        <v>548.0440640481246</v>
      </c>
      <c r="I245" s="8">
        <f t="shared" si="13"/>
        <v>2.0905999999999998</v>
      </c>
      <c r="K245" s="7">
        <f t="shared" si="14"/>
        <v>321.5562013446567</v>
      </c>
      <c r="L245" s="8">
        <f t="shared" si="15"/>
        <v>0.18529999999999996</v>
      </c>
      <c r="M245" s="21"/>
      <c r="N245" s="7">
        <f>+'D8'!G244</f>
        <v>472.98949044585981</v>
      </c>
      <c r="O245" s="8">
        <f>+'D8'!H244</f>
        <v>2.1070000000000002</v>
      </c>
      <c r="P245" s="21"/>
      <c r="Q245" s="7">
        <f>+'D10'!G244</f>
        <v>532.55173248407641</v>
      </c>
      <c r="R245" s="8">
        <f>+'D10'!H244</f>
        <v>1.4086000000000001</v>
      </c>
      <c r="T245" s="12">
        <f>+'D12'!G244</f>
        <v>634.98066171266794</v>
      </c>
      <c r="U245" s="11">
        <f>+'D12'!H244</f>
        <v>4.4546000000000001</v>
      </c>
    </row>
    <row r="246" spans="1:21" x14ac:dyDescent="0.25">
      <c r="A246" s="2">
        <v>6201.2226000000001</v>
      </c>
      <c r="B246" s="1">
        <v>2.1162000000000001</v>
      </c>
      <c r="C246" s="1"/>
      <c r="D246" s="2">
        <v>3672.6044999999999</v>
      </c>
      <c r="E246" s="1">
        <v>0.18729999999999999</v>
      </c>
      <c r="H246" s="7">
        <f t="shared" si="12"/>
        <v>548.58657112526544</v>
      </c>
      <c r="I246" s="8">
        <f t="shared" si="13"/>
        <v>2.1162000000000001</v>
      </c>
      <c r="K246" s="7">
        <f t="shared" si="14"/>
        <v>324.89424097664539</v>
      </c>
      <c r="L246" s="8">
        <f t="shared" si="15"/>
        <v>0.18729999999999999</v>
      </c>
      <c r="M246" s="21"/>
      <c r="N246" s="7">
        <f>+'D8'!G245</f>
        <v>474.86586385350313</v>
      </c>
      <c r="O246" s="8">
        <f>+'D8'!H245</f>
        <v>2.1920000000000002</v>
      </c>
      <c r="P246" s="21"/>
      <c r="Q246" s="7">
        <f>+'D10'!G245</f>
        <v>532.89185987261146</v>
      </c>
      <c r="R246" s="8">
        <f>+'D10'!H245</f>
        <v>1.4184000000000001</v>
      </c>
      <c r="T246" s="12">
        <f>+'D12'!G245</f>
        <v>636.51234076433127</v>
      </c>
      <c r="U246" s="11">
        <f>+'D12'!H245</f>
        <v>4.5</v>
      </c>
    </row>
    <row r="247" spans="1:21" x14ac:dyDescent="0.25">
      <c r="A247" s="2">
        <v>6207.0015999999996</v>
      </c>
      <c r="B247" s="1">
        <v>2.1423000000000001</v>
      </c>
      <c r="C247" s="1"/>
      <c r="D247" s="2">
        <v>3710.9971999999998</v>
      </c>
      <c r="E247" s="1">
        <v>0.1893</v>
      </c>
      <c r="H247" s="7">
        <f t="shared" si="12"/>
        <v>549.09780608634105</v>
      </c>
      <c r="I247" s="8">
        <f t="shared" si="13"/>
        <v>2.1423000000000001</v>
      </c>
      <c r="K247" s="7">
        <f t="shared" si="14"/>
        <v>328.29062278839342</v>
      </c>
      <c r="L247" s="8">
        <f t="shared" si="15"/>
        <v>0.1893</v>
      </c>
      <c r="M247" s="21"/>
      <c r="N247" s="7">
        <f>+'D8'!G246</f>
        <v>475.98853503184705</v>
      </c>
      <c r="O247" s="8">
        <f>+'D8'!H246</f>
        <v>2.2734000000000001</v>
      </c>
      <c r="P247" s="21"/>
      <c r="Q247" s="7">
        <f>+'D10'!G246</f>
        <v>533.23403821656052</v>
      </c>
      <c r="R247" s="8">
        <f>+'D10'!H246</f>
        <v>1.4283999999999997</v>
      </c>
      <c r="T247" s="12">
        <f>+'D12'!G246</f>
        <v>638.06096956829435</v>
      </c>
      <c r="U247" s="11">
        <f>+'D12'!H246</f>
        <v>4.5460000000000003</v>
      </c>
    </row>
    <row r="248" spans="1:21" x14ac:dyDescent="0.25">
      <c r="A248" s="2">
        <v>6213.0991000000004</v>
      </c>
      <c r="B248" s="1">
        <v>2.1678999999999999</v>
      </c>
      <c r="C248" s="1"/>
      <c r="D248" s="2">
        <v>3750.0907000000002</v>
      </c>
      <c r="E248" s="1">
        <v>0.1915</v>
      </c>
      <c r="H248" s="7">
        <f t="shared" si="12"/>
        <v>549.6372169143666</v>
      </c>
      <c r="I248" s="8">
        <f t="shared" si="13"/>
        <v>2.1678999999999999</v>
      </c>
      <c r="K248" s="7">
        <f t="shared" si="14"/>
        <v>331.74900035385701</v>
      </c>
      <c r="L248" s="8">
        <f t="shared" si="15"/>
        <v>0.19149999999999998</v>
      </c>
      <c r="M248" s="21"/>
      <c r="N248" s="7">
        <f>+'D8'!G247</f>
        <v>476.55189092356687</v>
      </c>
      <c r="O248" s="8">
        <f>+'D8'!H247</f>
        <v>2.3504</v>
      </c>
      <c r="P248" s="21"/>
      <c r="Q248" s="7">
        <f>+'D10'!G247</f>
        <v>533.58945222929935</v>
      </c>
      <c r="R248" s="8">
        <f>+'D10'!H247</f>
        <v>1.4382999999999999</v>
      </c>
      <c r="T248" s="12">
        <f>+'D12'!G247</f>
        <v>639.56586164189662</v>
      </c>
      <c r="U248" s="11">
        <f>+'D12'!H247</f>
        <v>4.5911</v>
      </c>
    </row>
    <row r="249" spans="1:21" x14ac:dyDescent="0.25">
      <c r="A249" s="2">
        <v>6219.9165999999996</v>
      </c>
      <c r="B249" s="1">
        <v>2.1941000000000002</v>
      </c>
      <c r="C249" s="1"/>
      <c r="D249" s="2">
        <v>3790.3874000000001</v>
      </c>
      <c r="E249" s="1">
        <v>0.19389999999999999</v>
      </c>
      <c r="H249" s="7">
        <f t="shared" si="12"/>
        <v>550.24032200990791</v>
      </c>
      <c r="I249" s="8">
        <f t="shared" si="13"/>
        <v>2.1941000000000002</v>
      </c>
      <c r="K249" s="7">
        <f t="shared" si="14"/>
        <v>335.31381811748054</v>
      </c>
      <c r="L249" s="8">
        <f t="shared" si="15"/>
        <v>0.19390000000000002</v>
      </c>
      <c r="M249" s="21"/>
      <c r="N249" s="7">
        <f>+'D8'!G248</f>
        <v>476.66317675159229</v>
      </c>
      <c r="O249" s="8">
        <f>+'D8'!H248</f>
        <v>2.4293999999999998</v>
      </c>
      <c r="P249" s="21"/>
      <c r="Q249" s="7">
        <f>+'D10'!G248</f>
        <v>533.89312101910832</v>
      </c>
      <c r="R249" s="8">
        <f>+'D10'!H248</f>
        <v>1.4482999999999999</v>
      </c>
      <c r="T249" s="12">
        <f>+'D12'!G248</f>
        <v>641.02738853503183</v>
      </c>
      <c r="U249" s="11">
        <f>+'D12'!H248</f>
        <v>4.6360000000000001</v>
      </c>
    </row>
    <row r="250" spans="1:21" x14ac:dyDescent="0.25">
      <c r="A250" s="2">
        <v>6225.9147999999996</v>
      </c>
      <c r="B250" s="1">
        <v>2.2202999999999999</v>
      </c>
      <c r="C250" s="1"/>
      <c r="D250" s="2">
        <v>3831.7968000000001</v>
      </c>
      <c r="E250" s="1">
        <v>0.1963</v>
      </c>
      <c r="H250" s="7">
        <f t="shared" si="12"/>
        <v>550.77094833687181</v>
      </c>
      <c r="I250" s="8">
        <f t="shared" si="13"/>
        <v>2.2202999999999999</v>
      </c>
      <c r="K250" s="7">
        <f t="shared" si="14"/>
        <v>338.97707006369427</v>
      </c>
      <c r="L250" s="8">
        <f t="shared" si="15"/>
        <v>0.1963</v>
      </c>
      <c r="M250" s="21"/>
      <c r="N250" s="7">
        <f>+'D8'!G249</f>
        <v>476.87953821656049</v>
      </c>
      <c r="O250" s="8">
        <f>+'D8'!H249</f>
        <v>2.508</v>
      </c>
      <c r="P250" s="21"/>
      <c r="Q250" s="7">
        <f>+'D10'!G249</f>
        <v>534.24159235668799</v>
      </c>
      <c r="R250" s="8">
        <f>+'D10'!H249</f>
        <v>1.4581999999999999</v>
      </c>
      <c r="T250" s="12">
        <f>+'D12'!G249</f>
        <v>642.49745222929926</v>
      </c>
      <c r="U250" s="11">
        <f>+'D12'!H249</f>
        <v>4.6822999999999997</v>
      </c>
    </row>
    <row r="251" spans="1:21" x14ac:dyDescent="0.25">
      <c r="A251" s="2">
        <v>6231.6935000000003</v>
      </c>
      <c r="B251" s="1">
        <v>2.2475000000000001</v>
      </c>
      <c r="C251" s="1"/>
      <c r="D251" s="2">
        <v>3873.5219999999999</v>
      </c>
      <c r="E251" s="1">
        <v>0.1986</v>
      </c>
      <c r="H251" s="7">
        <f t="shared" si="12"/>
        <v>551.28215675866954</v>
      </c>
      <c r="I251" s="8">
        <f t="shared" si="13"/>
        <v>2.2475000000000001</v>
      </c>
      <c r="K251" s="7">
        <f t="shared" si="14"/>
        <v>342.66825902335455</v>
      </c>
      <c r="L251" s="8">
        <f t="shared" si="15"/>
        <v>0.1986</v>
      </c>
      <c r="M251" s="21"/>
      <c r="N251" s="7">
        <f>+'D8'!G250</f>
        <v>477.4635748407643</v>
      </c>
      <c r="O251" s="8">
        <f>+'D8'!H250</f>
        <v>2.5739999999999998</v>
      </c>
      <c r="P251" s="21"/>
      <c r="Q251" s="7">
        <f>+'D10'!G250</f>
        <v>534.59677707006369</v>
      </c>
      <c r="R251" s="8">
        <f>+'D10'!H250</f>
        <v>1.4679</v>
      </c>
      <c r="T251" s="12">
        <f>+'D12'!G250</f>
        <v>643.97087756546341</v>
      </c>
      <c r="U251" s="11">
        <f>+'D12'!H250</f>
        <v>4.7298</v>
      </c>
    </row>
    <row r="252" spans="1:21" x14ac:dyDescent="0.25">
      <c r="A252" s="2">
        <v>6238.0308999999997</v>
      </c>
      <c r="B252" s="1">
        <v>2.2746</v>
      </c>
      <c r="C252" s="1"/>
      <c r="D252" s="2">
        <v>3915.1426000000001</v>
      </c>
      <c r="E252" s="1">
        <v>0.20100000000000001</v>
      </c>
      <c r="H252" s="7">
        <f t="shared" si="12"/>
        <v>551.84279016277412</v>
      </c>
      <c r="I252" s="8">
        <f t="shared" si="13"/>
        <v>2.2746</v>
      </c>
      <c r="K252" s="7">
        <f t="shared" si="14"/>
        <v>346.35019462137296</v>
      </c>
      <c r="L252" s="8">
        <f t="shared" si="15"/>
        <v>0.20100000000000001</v>
      </c>
      <c r="M252" s="21"/>
      <c r="N252" s="7">
        <f>+'D8'!G251</f>
        <v>478.09181926751597</v>
      </c>
      <c r="O252" s="8">
        <f>+'D8'!H251</f>
        <v>2.6242000000000001</v>
      </c>
      <c r="P252" s="21"/>
      <c r="Q252" s="7">
        <f>+'D10'!G251</f>
        <v>534.9373248407644</v>
      </c>
      <c r="R252" s="8">
        <f>+'D10'!H251</f>
        <v>1.4777</v>
      </c>
      <c r="T252" s="12">
        <f>+'D12'!G251</f>
        <v>645.46035031847134</v>
      </c>
      <c r="U252" s="11">
        <f>+'D12'!H251</f>
        <v>4.7785000000000002</v>
      </c>
    </row>
    <row r="253" spans="1:21" x14ac:dyDescent="0.25">
      <c r="A253" s="2">
        <v>6244.2602999999999</v>
      </c>
      <c r="B253" s="1">
        <v>2.3012999999999999</v>
      </c>
      <c r="C253" s="1"/>
      <c r="D253" s="2">
        <v>3958.1343000000002</v>
      </c>
      <c r="E253" s="1">
        <v>0.2036</v>
      </c>
      <c r="H253" s="7">
        <f t="shared" si="12"/>
        <v>552.39386942675162</v>
      </c>
      <c r="I253" s="8">
        <f t="shared" si="13"/>
        <v>2.3012999999999999</v>
      </c>
      <c r="K253" s="7">
        <f t="shared" si="14"/>
        <v>350.15342356687898</v>
      </c>
      <c r="L253" s="8">
        <f t="shared" si="15"/>
        <v>0.2036</v>
      </c>
      <c r="M253" s="21"/>
      <c r="N253" s="7">
        <f>+'D8'!G252</f>
        <v>478.56522691082807</v>
      </c>
      <c r="O253" s="8">
        <f>+'D8'!H252</f>
        <v>2.6634000000000002</v>
      </c>
      <c r="P253" s="21"/>
      <c r="Q253" s="7">
        <f>+'D10'!G252</f>
        <v>535.33355414012738</v>
      </c>
      <c r="R253" s="8">
        <f>+'D10'!H252</f>
        <v>1.4879</v>
      </c>
      <c r="T253" s="12">
        <f>+'D12'!G252</f>
        <v>646.9052282377919</v>
      </c>
      <c r="U253" s="11">
        <f>+'D12'!H252</f>
        <v>4.8273000000000001</v>
      </c>
    </row>
    <row r="254" spans="1:21" x14ac:dyDescent="0.25">
      <c r="A254" s="2">
        <v>6250.4769999999999</v>
      </c>
      <c r="B254" s="1">
        <v>2.3285999999999998</v>
      </c>
      <c r="C254" s="1"/>
      <c r="D254" s="2">
        <v>4000.5594000000001</v>
      </c>
      <c r="E254" s="1">
        <v>0.20619999999999999</v>
      </c>
      <c r="H254" s="7">
        <f t="shared" si="12"/>
        <v>552.94382519462135</v>
      </c>
      <c r="I254" s="8">
        <f t="shared" si="13"/>
        <v>2.3285999999999998</v>
      </c>
      <c r="K254" s="7">
        <f t="shared" si="14"/>
        <v>353.90652866242033</v>
      </c>
      <c r="L254" s="8">
        <f t="shared" si="15"/>
        <v>0.20620000000000002</v>
      </c>
      <c r="M254" s="21"/>
      <c r="N254" s="7">
        <f>+'D8'!G253</f>
        <v>479.13628582802545</v>
      </c>
      <c r="O254" s="8">
        <f>+'D8'!H253</f>
        <v>2.6981999999999999</v>
      </c>
      <c r="P254" s="21"/>
      <c r="Q254" s="7">
        <f>+'D10'!G253</f>
        <v>536.22560509554137</v>
      </c>
      <c r="R254" s="8">
        <f>+'D10'!H253</f>
        <v>1.4992000000000001</v>
      </c>
      <c r="T254" s="12">
        <f>+'D12'!G253</f>
        <v>648.27369072894544</v>
      </c>
      <c r="U254" s="11">
        <f>+'D12'!H253</f>
        <v>4.8738999999999999</v>
      </c>
    </row>
    <row r="255" spans="1:21" x14ac:dyDescent="0.25">
      <c r="A255" s="2">
        <v>6256.6333999999997</v>
      </c>
      <c r="B255" s="1">
        <v>2.355</v>
      </c>
      <c r="C255" s="1"/>
      <c r="D255" s="2">
        <v>4042.7190999999998</v>
      </c>
      <c r="E255" s="1">
        <v>0.2089</v>
      </c>
      <c r="H255" s="7">
        <f t="shared" si="12"/>
        <v>553.48844656758661</v>
      </c>
      <c r="I255" s="8">
        <f t="shared" si="13"/>
        <v>2.355</v>
      </c>
      <c r="K255" s="7">
        <f t="shared" si="14"/>
        <v>357.63615534324128</v>
      </c>
      <c r="L255" s="8">
        <f t="shared" si="15"/>
        <v>0.2089</v>
      </c>
      <c r="M255" s="21"/>
      <c r="N255" s="7">
        <f>+'D8'!G254</f>
        <v>479.7727707006369</v>
      </c>
      <c r="O255" s="8">
        <f>+'D8'!H254</f>
        <v>2.7281999999999997</v>
      </c>
      <c r="P255" s="21"/>
      <c r="Q255" s="7">
        <f>+'D10'!G254</f>
        <v>537.18667515923562</v>
      </c>
      <c r="R255" s="8">
        <f>+'D10'!H254</f>
        <v>1.5118</v>
      </c>
      <c r="T255" s="12">
        <f>+'D12'!G254</f>
        <v>649.67003715498936</v>
      </c>
      <c r="U255" s="11">
        <f>+'D12'!H254</f>
        <v>4.9198000000000004</v>
      </c>
    </row>
    <row r="256" spans="1:21" x14ac:dyDescent="0.25">
      <c r="A256" s="2">
        <v>6262.7349000000004</v>
      </c>
      <c r="B256" s="1">
        <v>2.3816999999999999</v>
      </c>
      <c r="C256" s="1"/>
      <c r="D256" s="2">
        <v>4084.8982000000001</v>
      </c>
      <c r="E256" s="1">
        <v>0.2117</v>
      </c>
      <c r="H256" s="7">
        <f t="shared" si="12"/>
        <v>554.02821125265393</v>
      </c>
      <c r="I256" s="8">
        <f t="shared" si="13"/>
        <v>2.3816999999999999</v>
      </c>
      <c r="K256" s="7">
        <f t="shared" si="14"/>
        <v>361.36749823071483</v>
      </c>
      <c r="L256" s="8">
        <f t="shared" si="15"/>
        <v>0.21170000000000003</v>
      </c>
      <c r="M256" s="21"/>
      <c r="N256" s="7">
        <f>+'D8'!G255</f>
        <v>476.86916799363053</v>
      </c>
      <c r="O256" s="8">
        <f>+'D8'!H255</f>
        <v>2.7435999999999994</v>
      </c>
      <c r="P256" s="21"/>
      <c r="Q256" s="7">
        <f>+'D10'!G255</f>
        <v>537.79138853503184</v>
      </c>
      <c r="R256" s="8">
        <f>+'D10'!H255</f>
        <v>1.5254000000000003</v>
      </c>
      <c r="T256" s="12">
        <f>+'D12'!G255</f>
        <v>651.14289631988675</v>
      </c>
      <c r="U256" s="11">
        <f>+'D12'!H255</f>
        <v>4.9661</v>
      </c>
    </row>
    <row r="257" spans="1:21" x14ac:dyDescent="0.25">
      <c r="A257" s="2">
        <v>6268.5303000000004</v>
      </c>
      <c r="B257" s="1">
        <v>2.4075000000000002</v>
      </c>
      <c r="C257" s="1"/>
      <c r="D257" s="2">
        <v>4126.6832999999997</v>
      </c>
      <c r="E257" s="1">
        <v>0.2145</v>
      </c>
      <c r="H257" s="7">
        <f t="shared" si="12"/>
        <v>554.54089702760086</v>
      </c>
      <c r="I257" s="8">
        <f t="shared" si="13"/>
        <v>2.4075000000000002</v>
      </c>
      <c r="K257" s="7">
        <f t="shared" si="14"/>
        <v>365.06398619957537</v>
      </c>
      <c r="L257" s="8">
        <f t="shared" si="15"/>
        <v>0.2145</v>
      </c>
      <c r="M257" s="21"/>
      <c r="N257" s="7">
        <f>+'D8'!G256</f>
        <v>473.13939092356679</v>
      </c>
      <c r="O257" s="8">
        <f>+'D8'!H256</f>
        <v>2.7456</v>
      </c>
      <c r="P257" s="21"/>
      <c r="Q257" s="7">
        <f>+'D10'!G256</f>
        <v>538.41096815286619</v>
      </c>
      <c r="R257" s="8">
        <f>+'D10'!H256</f>
        <v>1.5395000000000001</v>
      </c>
      <c r="T257" s="12">
        <f>+'D12'!G256</f>
        <v>652.6318382873319</v>
      </c>
      <c r="U257" s="11">
        <f>+'D12'!H256</f>
        <v>5.0124000000000004</v>
      </c>
    </row>
    <row r="258" spans="1:21" x14ac:dyDescent="0.25">
      <c r="A258" s="2">
        <v>6273.6368000000002</v>
      </c>
      <c r="B258" s="1">
        <v>2.4339</v>
      </c>
      <c r="C258" s="1"/>
      <c r="D258" s="2">
        <v>4169.1670999999997</v>
      </c>
      <c r="E258" s="1">
        <v>0.2172</v>
      </c>
      <c r="H258" s="7">
        <f t="shared" si="12"/>
        <v>554.99263977353144</v>
      </c>
      <c r="I258" s="8">
        <f t="shared" si="13"/>
        <v>2.4339</v>
      </c>
      <c r="K258" s="7">
        <f t="shared" si="14"/>
        <v>368.82228414720447</v>
      </c>
      <c r="L258" s="8">
        <f t="shared" si="15"/>
        <v>0.21719999999999998</v>
      </c>
      <c r="M258" s="21"/>
      <c r="N258" s="7">
        <f>+'D8'!G257</f>
        <v>473.03236464968154</v>
      </c>
      <c r="O258" s="8">
        <f>+'D8'!H257</f>
        <v>2.7480000000000002</v>
      </c>
      <c r="P258" s="21"/>
      <c r="Q258" s="7">
        <f>+'D10'!G257</f>
        <v>539.0356433121018</v>
      </c>
      <c r="R258" s="8">
        <f>+'D10'!H257</f>
        <v>1.5543</v>
      </c>
      <c r="T258" s="12">
        <f>+'D12'!G257</f>
        <v>654.13027246992215</v>
      </c>
      <c r="U258" s="11">
        <f>+'D12'!H257</f>
        <v>5.0590000000000002</v>
      </c>
    </row>
    <row r="259" spans="1:21" x14ac:dyDescent="0.25">
      <c r="A259" s="2">
        <v>6278.9759999999997</v>
      </c>
      <c r="B259" s="1">
        <v>2.4603000000000002</v>
      </c>
      <c r="C259" s="1"/>
      <c r="D259" s="2">
        <v>4211.7879000000003</v>
      </c>
      <c r="E259" s="1">
        <v>0.22</v>
      </c>
      <c r="H259" s="7">
        <f t="shared" si="12"/>
        <v>555.46496815286616</v>
      </c>
      <c r="I259" s="8">
        <f t="shared" si="13"/>
        <v>2.4603000000000002</v>
      </c>
      <c r="K259" s="7">
        <f t="shared" si="14"/>
        <v>372.59270169851379</v>
      </c>
      <c r="L259" s="8">
        <f t="shared" si="15"/>
        <v>0.22</v>
      </c>
      <c r="M259" s="21"/>
      <c r="N259" s="7">
        <f>+'D8'!G258</f>
        <v>474.76743630573242</v>
      </c>
      <c r="O259" s="8">
        <f>+'D8'!H258</f>
        <v>2.7538</v>
      </c>
      <c r="P259" s="21"/>
      <c r="Q259" s="7">
        <f>+'D10'!G258</f>
        <v>539.5452356687897</v>
      </c>
      <c r="R259" s="8">
        <f>+'D10'!H258</f>
        <v>1.5692999999999997</v>
      </c>
      <c r="T259" s="12">
        <f>+'D12'!G258</f>
        <v>655.59383404104744</v>
      </c>
      <c r="U259" s="11">
        <f>+'D12'!H258</f>
        <v>5.1054000000000004</v>
      </c>
    </row>
    <row r="260" spans="1:21" x14ac:dyDescent="0.25">
      <c r="A260" s="2">
        <v>6285.5042000000003</v>
      </c>
      <c r="B260" s="1">
        <v>2.4861</v>
      </c>
      <c r="C260" s="1"/>
      <c r="D260" s="2">
        <v>4254.7170999999998</v>
      </c>
      <c r="E260" s="1">
        <v>0.22289999999999999</v>
      </c>
      <c r="H260" s="7">
        <f t="shared" si="12"/>
        <v>556.04248053786273</v>
      </c>
      <c r="I260" s="8">
        <f t="shared" si="13"/>
        <v>2.4861</v>
      </c>
      <c r="K260" s="7">
        <f t="shared" si="14"/>
        <v>376.39040162774239</v>
      </c>
      <c r="L260" s="8">
        <f t="shared" si="15"/>
        <v>0.22289999999999999</v>
      </c>
      <c r="M260" s="21"/>
      <c r="N260" s="7">
        <f>+'D8'!G259</f>
        <v>476.64050557324845</v>
      </c>
      <c r="O260" s="8">
        <f>+'D8'!H259</f>
        <v>2.762</v>
      </c>
      <c r="P260" s="21"/>
      <c r="Q260" s="7">
        <f>+'D10'!G259</f>
        <v>540.038203821656</v>
      </c>
      <c r="R260" s="8">
        <f>+'D10'!H259</f>
        <v>1.5844999999999998</v>
      </c>
      <c r="T260" s="12">
        <f>+'D12'!G259</f>
        <v>656.98215675866948</v>
      </c>
      <c r="U260" s="11">
        <f>+'D12'!H259</f>
        <v>5.1512000000000002</v>
      </c>
    </row>
    <row r="261" spans="1:21" x14ac:dyDescent="0.25">
      <c r="A261" s="2">
        <v>6292.4274999999998</v>
      </c>
      <c r="B261" s="1">
        <v>2.5125999999999999</v>
      </c>
      <c r="C261" s="1"/>
      <c r="D261" s="2">
        <v>4298.0594000000001</v>
      </c>
      <c r="E261" s="1">
        <v>0.2261</v>
      </c>
      <c r="H261" s="7">
        <f t="shared" si="12"/>
        <v>556.65494515215846</v>
      </c>
      <c r="I261" s="8">
        <f t="shared" si="13"/>
        <v>2.5125999999999999</v>
      </c>
      <c r="K261" s="7">
        <f t="shared" si="14"/>
        <v>380.22464614295819</v>
      </c>
      <c r="L261" s="8">
        <f t="shared" si="15"/>
        <v>0.2261</v>
      </c>
      <c r="M261" s="21"/>
      <c r="N261" s="7">
        <f>+'D8'!G260</f>
        <v>478.43260350318468</v>
      </c>
      <c r="O261" s="8">
        <f>+'D8'!H260</f>
        <v>2.7730000000000001</v>
      </c>
      <c r="P261" s="21"/>
      <c r="Q261" s="7">
        <f>+'D10'!G260</f>
        <v>540.48570700636935</v>
      </c>
      <c r="R261" s="8">
        <f>+'D10'!H260</f>
        <v>1.6001000000000003</v>
      </c>
      <c r="T261" s="12">
        <f>+'D12'!G260</f>
        <v>658.40741330502465</v>
      </c>
      <c r="U261" s="11">
        <f>+'D12'!H260</f>
        <v>5.1967999999999996</v>
      </c>
    </row>
    <row r="262" spans="1:21" x14ac:dyDescent="0.25">
      <c r="A262" s="2">
        <v>6298.2614000000003</v>
      </c>
      <c r="B262" s="1">
        <v>2.5387</v>
      </c>
      <c r="C262" s="1"/>
      <c r="D262" s="2">
        <v>4341.5329000000002</v>
      </c>
      <c r="E262" s="1">
        <v>0.2293</v>
      </c>
      <c r="H262" s="7">
        <f t="shared" si="12"/>
        <v>557.17103680113235</v>
      </c>
      <c r="I262" s="8">
        <f t="shared" si="13"/>
        <v>2.5387</v>
      </c>
      <c r="K262" s="7">
        <f t="shared" si="14"/>
        <v>384.07049716914361</v>
      </c>
      <c r="L262" s="8">
        <f t="shared" si="15"/>
        <v>0.2293</v>
      </c>
      <c r="M262" s="21"/>
      <c r="N262" s="7">
        <f>+'D8'!G261</f>
        <v>480.08523089171968</v>
      </c>
      <c r="O262" s="8">
        <f>+'D8'!H261</f>
        <v>2.7869999999999999</v>
      </c>
      <c r="P262" s="21"/>
      <c r="Q262" s="7">
        <f>+'D10'!G261</f>
        <v>540.92039490445859</v>
      </c>
      <c r="R262" s="8">
        <f>+'D10'!H261</f>
        <v>1.6153999999999999</v>
      </c>
      <c r="T262" s="12">
        <f>+'D12'!G261</f>
        <v>659.84243630573246</v>
      </c>
      <c r="U262" s="11">
        <f>+'D12'!H261</f>
        <v>5.2428999999999997</v>
      </c>
    </row>
    <row r="263" spans="1:21" x14ac:dyDescent="0.25">
      <c r="A263" s="2">
        <v>6303.9849999999997</v>
      </c>
      <c r="B263" s="1">
        <v>2.5653999999999999</v>
      </c>
      <c r="C263" s="1"/>
      <c r="D263" s="2">
        <v>4384.4097000000002</v>
      </c>
      <c r="E263" s="1">
        <v>0.23269999999999999</v>
      </c>
      <c r="H263" s="7">
        <f t="shared" si="12"/>
        <v>557.6773708421797</v>
      </c>
      <c r="I263" s="8">
        <f t="shared" si="13"/>
        <v>2.5653999999999995</v>
      </c>
      <c r="K263" s="7">
        <f t="shared" si="14"/>
        <v>387.86356157112527</v>
      </c>
      <c r="L263" s="8">
        <f t="shared" si="15"/>
        <v>0.23269999999999999</v>
      </c>
      <c r="M263" s="21"/>
      <c r="N263" s="7">
        <f>+'D8'!G262</f>
        <v>481.25521496815281</v>
      </c>
      <c r="O263" s="8">
        <f>+'D8'!H262</f>
        <v>2.8039999999999998</v>
      </c>
      <c r="P263" s="21"/>
      <c r="Q263" s="7">
        <f>+'D10'!G262</f>
        <v>541.44059872611467</v>
      </c>
      <c r="R263" s="8">
        <f>+'D10'!H262</f>
        <v>1.6312</v>
      </c>
      <c r="T263" s="12">
        <f>+'D12'!G262</f>
        <v>661.19286093418248</v>
      </c>
      <c r="U263" s="11">
        <f>+'D12'!H262</f>
        <v>5.2896000000000001</v>
      </c>
    </row>
    <row r="264" spans="1:21" x14ac:dyDescent="0.25">
      <c r="A264" s="2">
        <v>6309.8608999999997</v>
      </c>
      <c r="B264" s="1">
        <v>2.5920999999999998</v>
      </c>
      <c r="C264" s="1"/>
      <c r="D264" s="2">
        <v>4426.3705</v>
      </c>
      <c r="E264" s="1">
        <v>0.23599999999999999</v>
      </c>
      <c r="H264" s="7">
        <f t="shared" ref="H264:H327" si="16">+A264*10/$E$3</f>
        <v>558.19717799009197</v>
      </c>
      <c r="I264" s="8">
        <f t="shared" ref="I264:I327" si="17">+B264*100/$I$2</f>
        <v>2.5920999999999998</v>
      </c>
      <c r="K264" s="7">
        <f t="shared" ref="K264:K327" si="18">+D264*10/$E$3</f>
        <v>391.57559271054492</v>
      </c>
      <c r="L264" s="8">
        <f t="shared" ref="L264:L327" si="19">+E264*100/$I$2</f>
        <v>0.23599999999999999</v>
      </c>
      <c r="M264" s="21"/>
      <c r="N264" s="7">
        <f>+'D8'!G263</f>
        <v>481.84876592356682</v>
      </c>
      <c r="O264" s="8">
        <f>+'D8'!H263</f>
        <v>2.8226</v>
      </c>
      <c r="P264" s="21"/>
      <c r="Q264" s="7">
        <f>+'D10'!G263</f>
        <v>541.98982165605094</v>
      </c>
      <c r="R264" s="8">
        <f>+'D10'!H263</f>
        <v>1.6471</v>
      </c>
      <c r="T264" s="12">
        <f>+'D12'!G263</f>
        <v>662.53909235668789</v>
      </c>
      <c r="U264" s="11">
        <f>+'D12'!H263</f>
        <v>5.3365999999999998</v>
      </c>
    </row>
    <row r="265" spans="1:21" x14ac:dyDescent="0.25">
      <c r="A265" s="2">
        <v>6315.7878000000001</v>
      </c>
      <c r="B265" s="1">
        <v>2.6185999999999998</v>
      </c>
      <c r="C265" s="1"/>
      <c r="D265" s="2">
        <v>4468.3756999999996</v>
      </c>
      <c r="E265" s="1">
        <v>0.23960000000000001</v>
      </c>
      <c r="H265" s="7">
        <f t="shared" si="16"/>
        <v>558.72149681528651</v>
      </c>
      <c r="I265" s="8">
        <f t="shared" si="17"/>
        <v>2.6185999999999994</v>
      </c>
      <c r="K265" s="7">
        <f t="shared" si="18"/>
        <v>395.29155166312808</v>
      </c>
      <c r="L265" s="8">
        <f t="shared" si="19"/>
        <v>0.23960000000000001</v>
      </c>
      <c r="M265" s="21"/>
      <c r="N265" s="7">
        <f>+'D8'!G264</f>
        <v>482.09808917197449</v>
      </c>
      <c r="O265" s="8">
        <f>+'D8'!H264</f>
        <v>2.8413999999999997</v>
      </c>
      <c r="P265" s="21"/>
      <c r="Q265" s="7">
        <f>+'D10'!G264</f>
        <v>542.49166878980884</v>
      </c>
      <c r="R265" s="8">
        <f>+'D10'!H264</f>
        <v>1.6628000000000001</v>
      </c>
      <c r="T265" s="12">
        <f>+'D12'!G264</f>
        <v>663.83438605803258</v>
      </c>
      <c r="U265" s="11">
        <f>+'D12'!H264</f>
        <v>5.3837000000000002</v>
      </c>
    </row>
    <row r="266" spans="1:21" x14ac:dyDescent="0.25">
      <c r="A266" s="2">
        <v>6321.0564999999997</v>
      </c>
      <c r="B266" s="1">
        <v>2.6446999999999998</v>
      </c>
      <c r="C266" s="1"/>
      <c r="D266" s="2">
        <v>4509.1412</v>
      </c>
      <c r="E266" s="1">
        <v>0.24329999999999999</v>
      </c>
      <c r="H266" s="7">
        <f t="shared" si="16"/>
        <v>559.18758846426033</v>
      </c>
      <c r="I266" s="8">
        <f t="shared" si="17"/>
        <v>2.6446999999999998</v>
      </c>
      <c r="K266" s="7">
        <f t="shared" si="18"/>
        <v>398.89784147204523</v>
      </c>
      <c r="L266" s="8">
        <f t="shared" si="19"/>
        <v>0.24329999999999999</v>
      </c>
      <c r="M266" s="21"/>
      <c r="N266" s="7">
        <f>+'D8'!G265</f>
        <v>482.39134156050955</v>
      </c>
      <c r="O266" s="8">
        <f>+'D8'!H265</f>
        <v>2.8601999999999999</v>
      </c>
      <c r="P266" s="21"/>
      <c r="Q266" s="7">
        <f>+'D10'!G265</f>
        <v>542.97886624203818</v>
      </c>
      <c r="R266" s="8">
        <f>+'D10'!H265</f>
        <v>1.6787000000000001</v>
      </c>
      <c r="T266" s="12">
        <f>+'D12'!G265</f>
        <v>665.08954352441606</v>
      </c>
      <c r="U266" s="11">
        <f>+'D12'!H265</f>
        <v>5.4310999999999998</v>
      </c>
    </row>
    <row r="267" spans="1:21" x14ac:dyDescent="0.25">
      <c r="A267" s="2">
        <v>6326.1406999999999</v>
      </c>
      <c r="B267" s="1">
        <v>2.6717</v>
      </c>
      <c r="C267" s="1"/>
      <c r="D267" s="2">
        <v>4548.1252000000004</v>
      </c>
      <c r="E267" s="1">
        <v>0.24709999999999999</v>
      </c>
      <c r="H267" s="7">
        <f t="shared" si="16"/>
        <v>559.63735845718327</v>
      </c>
      <c r="I267" s="8">
        <f t="shared" si="17"/>
        <v>2.6717</v>
      </c>
      <c r="K267" s="7">
        <f t="shared" si="18"/>
        <v>402.34653220099085</v>
      </c>
      <c r="L267" s="8">
        <f t="shared" si="19"/>
        <v>0.24709999999999999</v>
      </c>
      <c r="M267" s="21"/>
      <c r="N267" s="7">
        <f>+'D8'!G266</f>
        <v>482.65873805732485</v>
      </c>
      <c r="O267" s="8">
        <f>+'D8'!H266</f>
        <v>2.8789999999999996</v>
      </c>
      <c r="P267" s="21"/>
      <c r="Q267" s="7">
        <f>+'D10'!G266</f>
        <v>543.56778343949043</v>
      </c>
      <c r="R267" s="8">
        <f>+'D10'!H266</f>
        <v>1.6946000000000001</v>
      </c>
      <c r="T267" s="12">
        <f>+'D12'!G266</f>
        <v>666.421965675867</v>
      </c>
      <c r="U267" s="11">
        <f>+'D12'!H266</f>
        <v>5.4783999999999988</v>
      </c>
    </row>
    <row r="268" spans="1:21" x14ac:dyDescent="0.25">
      <c r="A268" s="2">
        <v>6331.6799000000001</v>
      </c>
      <c r="B268" s="1">
        <v>2.698</v>
      </c>
      <c r="C268" s="1"/>
      <c r="D268" s="2">
        <v>4587.8044</v>
      </c>
      <c r="E268" s="1">
        <v>0.25090000000000001</v>
      </c>
      <c r="H268" s="7">
        <f t="shared" si="16"/>
        <v>560.12737968860574</v>
      </c>
      <c r="I268" s="8">
        <f t="shared" si="17"/>
        <v>2.698</v>
      </c>
      <c r="K268" s="7">
        <f t="shared" si="18"/>
        <v>405.85672328379331</v>
      </c>
      <c r="L268" s="8">
        <f t="shared" si="19"/>
        <v>0.25090000000000001</v>
      </c>
      <c r="M268" s="21"/>
      <c r="N268" s="7">
        <f>+'D8'!G267</f>
        <v>482.7505374203821</v>
      </c>
      <c r="O268" s="8">
        <f>+'D8'!H267</f>
        <v>2.8996</v>
      </c>
      <c r="P268" s="21"/>
      <c r="Q268" s="7">
        <f>+'D10'!G267</f>
        <v>544.28770700636937</v>
      </c>
      <c r="R268" s="8">
        <f>+'D10'!H267</f>
        <v>1.7107000000000001</v>
      </c>
      <c r="T268" s="12">
        <f>+'D12'!G267</f>
        <v>667.7560155697098</v>
      </c>
      <c r="U268" s="11">
        <f>+'D12'!H267</f>
        <v>5.5255999999999998</v>
      </c>
    </row>
    <row r="269" spans="1:21" x14ac:dyDescent="0.25">
      <c r="A269" s="2">
        <v>6337.5700999999999</v>
      </c>
      <c r="B269" s="1">
        <v>2.7248999999999999</v>
      </c>
      <c r="C269" s="1"/>
      <c r="D269" s="2">
        <v>4626.3280999999997</v>
      </c>
      <c r="E269" s="1">
        <v>0.25480000000000003</v>
      </c>
      <c r="H269" s="7">
        <f t="shared" si="16"/>
        <v>560.64845187544233</v>
      </c>
      <c r="I269" s="8">
        <f t="shared" si="17"/>
        <v>2.7248999999999999</v>
      </c>
      <c r="K269" s="7">
        <f t="shared" si="18"/>
        <v>409.26469391365885</v>
      </c>
      <c r="L269" s="8">
        <f t="shared" si="19"/>
        <v>0.25480000000000003</v>
      </c>
      <c r="M269" s="21"/>
      <c r="N269" s="7">
        <f>+'D8'!G268</f>
        <v>482.76166401273883</v>
      </c>
      <c r="O269" s="8">
        <f>+'D8'!H268</f>
        <v>2.9226000000000001</v>
      </c>
      <c r="P269" s="21"/>
      <c r="Q269" s="7">
        <f>+'D10'!G268</f>
        <v>544.97811464968152</v>
      </c>
      <c r="R269" s="8">
        <f>+'D10'!H268</f>
        <v>1.7275999999999998</v>
      </c>
      <c r="T269" s="12">
        <f>+'D12'!G268</f>
        <v>669.03059978768567</v>
      </c>
      <c r="U269" s="11">
        <f>+'D12'!H268</f>
        <v>5.5728999999999997</v>
      </c>
    </row>
    <row r="270" spans="1:21" x14ac:dyDescent="0.25">
      <c r="A270" s="2">
        <v>6342.5276000000003</v>
      </c>
      <c r="B270" s="1">
        <v>2.7509999999999999</v>
      </c>
      <c r="C270" s="1"/>
      <c r="D270" s="2">
        <v>4664.2429000000002</v>
      </c>
      <c r="E270" s="1">
        <v>0.2591</v>
      </c>
      <c r="H270" s="7">
        <f t="shared" si="16"/>
        <v>561.08701344656765</v>
      </c>
      <c r="I270" s="8">
        <f t="shared" si="17"/>
        <v>2.7509999999999994</v>
      </c>
      <c r="K270" s="7">
        <f t="shared" si="18"/>
        <v>412.61879865534326</v>
      </c>
      <c r="L270" s="8">
        <f t="shared" si="19"/>
        <v>0.2591</v>
      </c>
      <c r="M270" s="21"/>
      <c r="N270" s="7">
        <f>+'D8'!G269</f>
        <v>482.73477308917199</v>
      </c>
      <c r="O270" s="8">
        <f>+'D8'!H269</f>
        <v>2.9493999999999998</v>
      </c>
      <c r="P270" s="21"/>
      <c r="Q270" s="7">
        <f>+'D10'!G269</f>
        <v>545.50887898089172</v>
      </c>
      <c r="R270" s="8">
        <f>+'D10'!H269</f>
        <v>1.7452000000000001</v>
      </c>
      <c r="T270" s="12">
        <f>+'D12'!G269</f>
        <v>670.28504953998583</v>
      </c>
      <c r="U270" s="11">
        <f>+'D12'!H269</f>
        <v>5.6204000000000001</v>
      </c>
    </row>
    <row r="271" spans="1:21" x14ac:dyDescent="0.25">
      <c r="A271" s="2">
        <v>6347.5717000000004</v>
      </c>
      <c r="B271" s="1">
        <v>2.7776000000000001</v>
      </c>
      <c r="C271" s="1"/>
      <c r="D271" s="2">
        <v>4701.2686999999996</v>
      </c>
      <c r="E271" s="1">
        <v>0.26379999999999998</v>
      </c>
      <c r="H271" s="7">
        <f t="shared" si="16"/>
        <v>561.53323602264686</v>
      </c>
      <c r="I271" s="8">
        <f t="shared" si="17"/>
        <v>2.7776000000000001</v>
      </c>
      <c r="K271" s="7">
        <f t="shared" si="18"/>
        <v>415.8942586694975</v>
      </c>
      <c r="L271" s="8">
        <f t="shared" si="19"/>
        <v>0.26379999999999998</v>
      </c>
      <c r="M271" s="21"/>
      <c r="N271" s="7">
        <f>+'D8'!G270</f>
        <v>482.83503184713368</v>
      </c>
      <c r="O271" s="8">
        <f>+'D8'!H270</f>
        <v>2.9815999999999998</v>
      </c>
      <c r="P271" s="21"/>
      <c r="Q271" s="7">
        <f>+'D10'!G270</f>
        <v>545.94070063694267</v>
      </c>
      <c r="R271" s="8">
        <f>+'D10'!H270</f>
        <v>1.7625999999999999</v>
      </c>
      <c r="T271" s="12">
        <f>+'D12'!G270</f>
        <v>671.50782024062278</v>
      </c>
      <c r="U271" s="11">
        <f>+'D12'!H270</f>
        <v>5.6669999999999989</v>
      </c>
    </row>
    <row r="272" spans="1:21" x14ac:dyDescent="0.25">
      <c r="A272" s="2">
        <v>6353.1360999999997</v>
      </c>
      <c r="B272" s="1">
        <v>2.8035999999999999</v>
      </c>
      <c r="C272" s="1"/>
      <c r="D272" s="2">
        <v>4738.2597999999998</v>
      </c>
      <c r="E272" s="1">
        <v>0.26869999999999999</v>
      </c>
      <c r="H272" s="7">
        <f t="shared" si="16"/>
        <v>562.0254865534323</v>
      </c>
      <c r="I272" s="8">
        <f t="shared" si="17"/>
        <v>2.8036000000000003</v>
      </c>
      <c r="K272" s="7">
        <f t="shared" si="18"/>
        <v>419.16664897381452</v>
      </c>
      <c r="L272" s="8">
        <f t="shared" si="19"/>
        <v>0.26869999999999999</v>
      </c>
      <c r="M272" s="21"/>
      <c r="N272" s="7">
        <f>+'D8'!G271</f>
        <v>483.19357085987258</v>
      </c>
      <c r="O272" s="8">
        <f>+'D8'!H271</f>
        <v>3.0198</v>
      </c>
      <c r="P272" s="21"/>
      <c r="Q272" s="7">
        <f>+'D10'!G271</f>
        <v>546.3902675159236</v>
      </c>
      <c r="R272" s="8">
        <f>+'D10'!H271</f>
        <v>1.7795000000000001</v>
      </c>
      <c r="T272" s="12">
        <f>+'D12'!G271</f>
        <v>672.74137473460712</v>
      </c>
      <c r="U272" s="11">
        <f>+'D12'!H271</f>
        <v>5.7134</v>
      </c>
    </row>
    <row r="273" spans="1:21" x14ac:dyDescent="0.25">
      <c r="A273" s="2">
        <v>6358.2606999999998</v>
      </c>
      <c r="B273" s="1">
        <v>2.8300999999999998</v>
      </c>
      <c r="C273" s="1"/>
      <c r="D273" s="2">
        <v>4775.0252</v>
      </c>
      <c r="E273" s="1">
        <v>0.27379999999999999</v>
      </c>
      <c r="H273" s="7">
        <f t="shared" si="16"/>
        <v>562.47883050247697</v>
      </c>
      <c r="I273" s="8">
        <f t="shared" si="17"/>
        <v>2.8300999999999998</v>
      </c>
      <c r="K273" s="7">
        <f t="shared" si="18"/>
        <v>422.4190728945506</v>
      </c>
      <c r="L273" s="8">
        <f t="shared" si="19"/>
        <v>0.27379999999999999</v>
      </c>
      <c r="M273" s="21"/>
      <c r="N273" s="7">
        <f>+'D8'!G272</f>
        <v>483.61532643312097</v>
      </c>
      <c r="O273" s="8">
        <f>+'D8'!H272</f>
        <v>3.06</v>
      </c>
      <c r="P273" s="21"/>
      <c r="Q273" s="7">
        <f>+'D10'!G272</f>
        <v>546.88456050955415</v>
      </c>
      <c r="R273" s="8">
        <f>+'D10'!H272</f>
        <v>1.7968999999999999</v>
      </c>
      <c r="T273" s="12">
        <f>+'D12'!G272</f>
        <v>674.01366772823781</v>
      </c>
      <c r="U273" s="11">
        <f>+'D12'!H272</f>
        <v>5.7609000000000004</v>
      </c>
    </row>
    <row r="274" spans="1:21" x14ac:dyDescent="0.25">
      <c r="A274" s="2">
        <v>6363.0787</v>
      </c>
      <c r="B274" s="1">
        <v>2.8561000000000001</v>
      </c>
      <c r="C274" s="1"/>
      <c r="D274" s="2">
        <v>4811.5293000000001</v>
      </c>
      <c r="E274" s="1">
        <v>0.27879999999999999</v>
      </c>
      <c r="H274" s="7">
        <f t="shared" si="16"/>
        <v>562.90505130927102</v>
      </c>
      <c r="I274" s="8">
        <f t="shared" si="17"/>
        <v>2.8561000000000001</v>
      </c>
      <c r="K274" s="7">
        <f t="shared" si="18"/>
        <v>425.648381104034</v>
      </c>
      <c r="L274" s="8">
        <f t="shared" si="19"/>
        <v>0.27879999999999999</v>
      </c>
      <c r="M274" s="21"/>
      <c r="N274" s="7">
        <f>+'D8'!G273</f>
        <v>483.81896894904452</v>
      </c>
      <c r="O274" s="8">
        <f>+'D8'!H273</f>
        <v>3.0948000000000002</v>
      </c>
      <c r="P274" s="21"/>
      <c r="Q274" s="7">
        <f>+'D10'!G273</f>
        <v>547.33313375796172</v>
      </c>
      <c r="R274" s="8">
        <f>+'D10'!H273</f>
        <v>1.8144999999999998</v>
      </c>
      <c r="T274" s="12">
        <f>+'D12'!G273</f>
        <v>675.24056970983725</v>
      </c>
      <c r="U274" s="11">
        <f>+'D12'!H273</f>
        <v>5.8085000000000004</v>
      </c>
    </row>
    <row r="275" spans="1:21" x14ac:dyDescent="0.25">
      <c r="A275" s="2">
        <v>6368.4664000000002</v>
      </c>
      <c r="B275" s="1">
        <v>2.8828999999999998</v>
      </c>
      <c r="C275" s="1"/>
      <c r="D275" s="2">
        <v>4846.7906999999996</v>
      </c>
      <c r="E275" s="1">
        <v>0.28389999999999999</v>
      </c>
      <c r="H275" s="7">
        <f t="shared" si="16"/>
        <v>563.38167020523713</v>
      </c>
      <c r="I275" s="8">
        <f t="shared" si="17"/>
        <v>2.8828999999999998</v>
      </c>
      <c r="K275" s="7">
        <f t="shared" si="18"/>
        <v>428.76775477706997</v>
      </c>
      <c r="L275" s="8">
        <f t="shared" si="19"/>
        <v>0.28389999999999999</v>
      </c>
      <c r="M275" s="21"/>
      <c r="N275" s="7">
        <f>+'D8'!G274</f>
        <v>484.0561902866242</v>
      </c>
      <c r="O275" s="8">
        <f>+'D8'!H274</f>
        <v>3.1230000000000002</v>
      </c>
      <c r="P275" s="21"/>
      <c r="Q275" s="7">
        <f>+'D10'!G274</f>
        <v>547.84402547770708</v>
      </c>
      <c r="R275" s="8">
        <f>+'D10'!H274</f>
        <v>1.8320000000000001</v>
      </c>
      <c r="T275" s="12">
        <f>+'D12'!G274</f>
        <v>676.34975230007069</v>
      </c>
      <c r="U275" s="11">
        <f>+'D12'!H274</f>
        <v>5.8564999999999996</v>
      </c>
    </row>
    <row r="276" spans="1:21" x14ac:dyDescent="0.25">
      <c r="A276" s="2">
        <v>6373.4105</v>
      </c>
      <c r="B276" s="1">
        <v>2.9098999999999999</v>
      </c>
      <c r="C276" s="1"/>
      <c r="D276" s="2">
        <v>4882.3969999999999</v>
      </c>
      <c r="E276" s="1">
        <v>0.28939999999999999</v>
      </c>
      <c r="H276" s="7">
        <f t="shared" si="16"/>
        <v>563.81904635527235</v>
      </c>
      <c r="I276" s="8">
        <f t="shared" si="17"/>
        <v>2.9098999999999999</v>
      </c>
      <c r="K276" s="7">
        <f t="shared" si="18"/>
        <v>431.9176397735315</v>
      </c>
      <c r="L276" s="8">
        <f t="shared" si="19"/>
        <v>0.28939999999999999</v>
      </c>
      <c r="M276" s="21"/>
      <c r="N276" s="7">
        <f>+'D8'!G275</f>
        <v>484.69032643312096</v>
      </c>
      <c r="O276" s="8">
        <f>+'D8'!H275</f>
        <v>3.1475999999999997</v>
      </c>
      <c r="P276" s="21"/>
      <c r="Q276" s="7">
        <f>+'D10'!G275</f>
        <v>548.40403821656059</v>
      </c>
      <c r="R276" s="8">
        <f>+'D10'!H275</f>
        <v>1.8494999999999999</v>
      </c>
      <c r="T276" s="12">
        <f>+'D12'!G275</f>
        <v>677.50699752300068</v>
      </c>
      <c r="U276" s="11">
        <f>+'D12'!H275</f>
        <v>5.904300000000001</v>
      </c>
    </row>
    <row r="277" spans="1:21" x14ac:dyDescent="0.25">
      <c r="A277" s="2">
        <v>6378.3640999999998</v>
      </c>
      <c r="B277" s="1">
        <v>2.9361000000000002</v>
      </c>
      <c r="C277" s="1"/>
      <c r="D277" s="2">
        <v>4917.5434999999998</v>
      </c>
      <c r="E277" s="1">
        <v>0.29530000000000001</v>
      </c>
      <c r="H277" s="7">
        <f t="shared" si="16"/>
        <v>564.25726291578201</v>
      </c>
      <c r="I277" s="8">
        <f t="shared" si="17"/>
        <v>2.9361000000000002</v>
      </c>
      <c r="K277" s="7">
        <f t="shared" si="18"/>
        <v>435.02684890304312</v>
      </c>
      <c r="L277" s="8">
        <f t="shared" si="19"/>
        <v>0.29530000000000001</v>
      </c>
      <c r="M277" s="21"/>
      <c r="N277" s="7">
        <f>+'D8'!G276</f>
        <v>485.609275477707</v>
      </c>
      <c r="O277" s="8">
        <f>+'D8'!H276</f>
        <v>3.17</v>
      </c>
      <c r="P277" s="21"/>
      <c r="Q277" s="7">
        <f>+'D10'!G276</f>
        <v>548.90774522292998</v>
      </c>
      <c r="R277" s="8">
        <f>+'D10'!H276</f>
        <v>1.8666</v>
      </c>
      <c r="T277" s="12">
        <f>+'D12'!G276</f>
        <v>678.66200460014147</v>
      </c>
      <c r="U277" s="11">
        <f>+'D12'!H276</f>
        <v>5.9501999999999997</v>
      </c>
    </row>
    <row r="278" spans="1:21" x14ac:dyDescent="0.25">
      <c r="A278" s="2">
        <v>6383.4804000000004</v>
      </c>
      <c r="B278" s="1">
        <v>2.9628999999999999</v>
      </c>
      <c r="C278" s="1"/>
      <c r="D278" s="2">
        <v>4951.4470000000001</v>
      </c>
      <c r="E278" s="1">
        <v>0.30149999999999999</v>
      </c>
      <c r="H278" s="7">
        <f t="shared" si="16"/>
        <v>564.70987261146502</v>
      </c>
      <c r="I278" s="8">
        <f t="shared" si="17"/>
        <v>2.9628999999999994</v>
      </c>
      <c r="K278" s="7">
        <f t="shared" si="18"/>
        <v>438.02609695682941</v>
      </c>
      <c r="L278" s="8">
        <f t="shared" si="19"/>
        <v>0.30149999999999999</v>
      </c>
      <c r="M278" s="21"/>
      <c r="N278" s="7">
        <f>+'D8'!G277</f>
        <v>486.31687898089166</v>
      </c>
      <c r="O278" s="8">
        <f>+'D8'!H277</f>
        <v>3.1901999999999999</v>
      </c>
      <c r="P278" s="21"/>
      <c r="Q278" s="7">
        <f>+'D10'!G277</f>
        <v>549.42495541401274</v>
      </c>
      <c r="R278" s="8">
        <f>+'D10'!H277</f>
        <v>1.8837999999999999</v>
      </c>
      <c r="T278" s="12">
        <f>+'D12'!G277</f>
        <v>679.81527777777774</v>
      </c>
      <c r="U278" s="11">
        <f>+'D12'!H277</f>
        <v>5.9886999999999997</v>
      </c>
    </row>
    <row r="279" spans="1:21" x14ac:dyDescent="0.25">
      <c r="A279" s="2">
        <v>6388.5303999999996</v>
      </c>
      <c r="B279" s="1">
        <v>2.9897999999999998</v>
      </c>
      <c r="C279" s="1"/>
      <c r="D279" s="2">
        <v>4985.2746999999999</v>
      </c>
      <c r="E279" s="1">
        <v>0.308</v>
      </c>
      <c r="H279" s="7">
        <f t="shared" si="16"/>
        <v>565.15661712668077</v>
      </c>
      <c r="I279" s="8">
        <f t="shared" si="17"/>
        <v>2.9897999999999998</v>
      </c>
      <c r="K279" s="7">
        <f t="shared" si="18"/>
        <v>441.01863941967446</v>
      </c>
      <c r="L279" s="8">
        <f t="shared" si="19"/>
        <v>0.308</v>
      </c>
      <c r="M279" s="21"/>
      <c r="N279" s="7">
        <f>+'D8'!G278</f>
        <v>486.56564490445851</v>
      </c>
      <c r="O279" s="8">
        <f>+'D8'!H278</f>
        <v>3.2086000000000001</v>
      </c>
      <c r="P279" s="21"/>
      <c r="Q279" s="7">
        <f>+'D10'!G278</f>
        <v>550.5320127388535</v>
      </c>
      <c r="R279" s="8">
        <f>+'D10'!H278</f>
        <v>1.9033000000000002</v>
      </c>
      <c r="T279" s="12">
        <f>+'D12'!G278</f>
        <v>681.03171443736721</v>
      </c>
      <c r="U279" s="11">
        <f>+'D12'!H278</f>
        <v>6.0208000000000004</v>
      </c>
    </row>
    <row r="280" spans="1:21" x14ac:dyDescent="0.25">
      <c r="A280" s="2">
        <v>6393.1162000000004</v>
      </c>
      <c r="B280" s="1">
        <v>3.0163000000000002</v>
      </c>
      <c r="C280" s="1"/>
      <c r="D280" s="2">
        <v>5019.6527999999998</v>
      </c>
      <c r="E280" s="1">
        <v>0.31480000000000002</v>
      </c>
      <c r="H280" s="7">
        <f t="shared" si="16"/>
        <v>565.562296532201</v>
      </c>
      <c r="I280" s="8">
        <f t="shared" si="17"/>
        <v>3.0162999999999998</v>
      </c>
      <c r="K280" s="7">
        <f t="shared" si="18"/>
        <v>444.05987261146493</v>
      </c>
      <c r="L280" s="8">
        <f t="shared" si="19"/>
        <v>0.31480000000000002</v>
      </c>
      <c r="M280" s="21"/>
      <c r="N280" s="7">
        <f>+'D8'!G279</f>
        <v>486.71130573248405</v>
      </c>
      <c r="O280" s="8">
        <f>+'D8'!H279</f>
        <v>3.2262</v>
      </c>
      <c r="P280" s="21"/>
      <c r="Q280" s="7">
        <f>+'D10'!G279</f>
        <v>551.74607643312095</v>
      </c>
      <c r="R280" s="8">
        <f>+'D10'!H279</f>
        <v>1.9256</v>
      </c>
      <c r="T280" s="12">
        <f>+'D12'!G279</f>
        <v>682.1922770700636</v>
      </c>
      <c r="U280" s="11">
        <f>+'D12'!H279</f>
        <v>6.0587</v>
      </c>
    </row>
    <row r="281" spans="1:21" x14ac:dyDescent="0.25">
      <c r="A281" s="2">
        <v>6397.6428999999998</v>
      </c>
      <c r="B281" s="1">
        <v>3.0432999999999999</v>
      </c>
      <c r="C281" s="1"/>
      <c r="D281" s="2">
        <v>5052.8330999999998</v>
      </c>
      <c r="E281" s="1">
        <v>0.32190000000000002</v>
      </c>
      <c r="H281" s="7">
        <f t="shared" si="16"/>
        <v>565.9627476999292</v>
      </c>
      <c r="I281" s="8">
        <f t="shared" si="17"/>
        <v>3.0432999999999999</v>
      </c>
      <c r="K281" s="7">
        <f t="shared" si="18"/>
        <v>446.99514331210185</v>
      </c>
      <c r="L281" s="8">
        <f t="shared" si="19"/>
        <v>0.32190000000000007</v>
      </c>
      <c r="M281" s="21"/>
      <c r="N281" s="7">
        <f>+'D8'!G280</f>
        <v>486.79804936305732</v>
      </c>
      <c r="O281" s="8">
        <f>+'D8'!H280</f>
        <v>3.2433999999999998</v>
      </c>
      <c r="P281" s="21"/>
      <c r="Q281" s="7">
        <f>+'D10'!G280</f>
        <v>552.39216560509556</v>
      </c>
      <c r="R281" s="8">
        <f>+'D10'!H280</f>
        <v>1.9489000000000001</v>
      </c>
      <c r="T281" s="12">
        <f>+'D12'!G280</f>
        <v>683.31088110403391</v>
      </c>
      <c r="U281" s="11">
        <f>+'D12'!H280</f>
        <v>6.1052</v>
      </c>
    </row>
    <row r="282" spans="1:21" x14ac:dyDescent="0.25">
      <c r="A282" s="2">
        <v>6402.1426000000001</v>
      </c>
      <c r="B282" s="1">
        <v>3.0701999999999998</v>
      </c>
      <c r="C282" s="1"/>
      <c r="D282" s="2">
        <v>5084.6252000000004</v>
      </c>
      <c r="E282" s="1">
        <v>0.3291</v>
      </c>
      <c r="H282" s="7">
        <f t="shared" si="16"/>
        <v>566.36081033262553</v>
      </c>
      <c r="I282" s="8">
        <f t="shared" si="17"/>
        <v>3.0701999999999998</v>
      </c>
      <c r="K282" s="7">
        <f t="shared" si="18"/>
        <v>449.80760792639779</v>
      </c>
      <c r="L282" s="8">
        <f t="shared" si="19"/>
        <v>0.32910000000000006</v>
      </c>
      <c r="M282" s="21"/>
      <c r="N282" s="7">
        <f>+'D8'!G281</f>
        <v>486.92310907643309</v>
      </c>
      <c r="O282" s="8">
        <f>+'D8'!H281</f>
        <v>3.2595999999999998</v>
      </c>
      <c r="P282" s="21"/>
      <c r="Q282" s="7">
        <f>+'D10'!G281</f>
        <v>552.94078980891732</v>
      </c>
      <c r="R282" s="8">
        <f>+'D10'!H281</f>
        <v>1.972</v>
      </c>
      <c r="T282" s="12">
        <f>+'D12'!G281</f>
        <v>684.40597133757956</v>
      </c>
      <c r="U282" s="11">
        <f>+'D12'!H281</f>
        <v>6.1523000000000003</v>
      </c>
    </row>
    <row r="283" spans="1:21" x14ac:dyDescent="0.25">
      <c r="A283" s="2">
        <v>6406.3407999999999</v>
      </c>
      <c r="B283" s="1">
        <v>3.0972</v>
      </c>
      <c r="C283" s="1"/>
      <c r="D283" s="2">
        <v>5115.7379000000001</v>
      </c>
      <c r="E283" s="1">
        <v>0.33650000000000002</v>
      </c>
      <c r="H283" s="7">
        <f t="shared" si="16"/>
        <v>566.7322009907997</v>
      </c>
      <c r="I283" s="8">
        <f t="shared" si="17"/>
        <v>3.0971999999999995</v>
      </c>
      <c r="K283" s="7">
        <f t="shared" si="18"/>
        <v>452.55996992215142</v>
      </c>
      <c r="L283" s="8">
        <f t="shared" si="19"/>
        <v>0.33650000000000008</v>
      </c>
      <c r="M283" s="21"/>
      <c r="N283" s="7">
        <f>+'D8'!G282</f>
        <v>487.39329219745218</v>
      </c>
      <c r="O283" s="8">
        <f>+'D8'!H282</f>
        <v>3.2753999999999994</v>
      </c>
      <c r="P283" s="21"/>
      <c r="Q283" s="7">
        <f>+'D10'!G282</f>
        <v>553.58514649681536</v>
      </c>
      <c r="R283" s="8">
        <f>+'D10'!H282</f>
        <v>1.9956</v>
      </c>
      <c r="T283" s="12">
        <f>+'D12'!G282</f>
        <v>685.46194267515921</v>
      </c>
      <c r="U283" s="11">
        <f>+'D12'!H282</f>
        <v>6.1992000000000012</v>
      </c>
    </row>
    <row r="284" spans="1:21" x14ac:dyDescent="0.25">
      <c r="A284" s="2">
        <v>6410.5720000000001</v>
      </c>
      <c r="B284" s="1">
        <v>3.1234999999999999</v>
      </c>
      <c r="C284" s="1"/>
      <c r="D284" s="2">
        <v>5146.5330999999996</v>
      </c>
      <c r="E284" s="1">
        <v>0.34439999999999998</v>
      </c>
      <c r="H284" s="7">
        <f t="shared" si="16"/>
        <v>567.10651096956826</v>
      </c>
      <c r="I284" s="8">
        <f t="shared" si="17"/>
        <v>3.1235000000000004</v>
      </c>
      <c r="K284" s="7">
        <f t="shared" si="18"/>
        <v>455.28424451521579</v>
      </c>
      <c r="L284" s="8">
        <f t="shared" si="19"/>
        <v>0.34439999999999998</v>
      </c>
      <c r="M284" s="21"/>
      <c r="N284" s="7">
        <f>+'D8'!G283</f>
        <v>488.18288216560501</v>
      </c>
      <c r="O284" s="8">
        <f>+'D8'!H283</f>
        <v>3.2915999999999999</v>
      </c>
      <c r="P284" s="21"/>
      <c r="Q284" s="7">
        <f>+'D10'!G283</f>
        <v>554.24294267515916</v>
      </c>
      <c r="R284" s="8">
        <f>+'D10'!H283</f>
        <v>2.0186999999999999</v>
      </c>
      <c r="T284" s="12">
        <f>+'D12'!G283</f>
        <v>686.46755130927102</v>
      </c>
      <c r="U284" s="11">
        <f>+'D12'!H283</f>
        <v>6.2460000000000004</v>
      </c>
    </row>
    <row r="285" spans="1:21" x14ac:dyDescent="0.25">
      <c r="A285" s="2">
        <v>6415.1858000000002</v>
      </c>
      <c r="B285" s="1">
        <v>3.1501000000000001</v>
      </c>
      <c r="C285" s="1"/>
      <c r="D285" s="2">
        <v>5177.1806999999999</v>
      </c>
      <c r="E285" s="1">
        <v>0.35249999999999998</v>
      </c>
      <c r="H285" s="7">
        <f t="shared" si="16"/>
        <v>567.51466737438068</v>
      </c>
      <c r="I285" s="8">
        <f t="shared" si="17"/>
        <v>3.1501000000000001</v>
      </c>
      <c r="K285" s="7">
        <f t="shared" si="18"/>
        <v>457.99546178343945</v>
      </c>
      <c r="L285" s="8">
        <f t="shared" si="19"/>
        <v>0.35249999999999998</v>
      </c>
      <c r="M285" s="21"/>
      <c r="N285" s="7">
        <f>+'D8'!G284</f>
        <v>488.92529856687901</v>
      </c>
      <c r="O285" s="8">
        <f>+'D8'!H284</f>
        <v>3.3090000000000002</v>
      </c>
      <c r="P285" s="21"/>
      <c r="Q285" s="7">
        <f>+'D10'!G284</f>
        <v>554.90597452229304</v>
      </c>
      <c r="R285" s="8">
        <f>+'D10'!H284</f>
        <v>2.0415999999999999</v>
      </c>
      <c r="T285" s="12">
        <f>+'D12'!G284</f>
        <v>687.4681174805379</v>
      </c>
      <c r="U285" s="11">
        <f>+'D12'!H284</f>
        <v>6.2927999999999997</v>
      </c>
    </row>
    <row r="286" spans="1:21" x14ac:dyDescent="0.25">
      <c r="A286" s="2">
        <v>6419.9000999999998</v>
      </c>
      <c r="B286" s="1">
        <v>3.1766999999999999</v>
      </c>
      <c r="C286" s="1"/>
      <c r="D286" s="2">
        <v>5207.2924000000003</v>
      </c>
      <c r="E286" s="1">
        <v>0.3609</v>
      </c>
      <c r="H286" s="7">
        <f t="shared" si="16"/>
        <v>567.93171443736719</v>
      </c>
      <c r="I286" s="8">
        <f t="shared" si="17"/>
        <v>3.1766999999999994</v>
      </c>
      <c r="K286" s="7">
        <f t="shared" si="18"/>
        <v>460.65927105449396</v>
      </c>
      <c r="L286" s="8">
        <f t="shared" si="19"/>
        <v>0.36090000000000005</v>
      </c>
      <c r="M286" s="21"/>
      <c r="N286" s="7">
        <f>+'D8'!G285</f>
        <v>489.41353503184706</v>
      </c>
      <c r="O286" s="8">
        <f>+'D8'!H285</f>
        <v>3.3281999999999998</v>
      </c>
      <c r="P286" s="21"/>
      <c r="Q286" s="7">
        <f>+'D10'!G285</f>
        <v>555.55230573248411</v>
      </c>
      <c r="R286" s="8">
        <f>+'D10'!H285</f>
        <v>2.0651000000000002</v>
      </c>
      <c r="T286" s="12">
        <f>+'D12'!G285</f>
        <v>688.51098726114651</v>
      </c>
      <c r="U286" s="11">
        <f>+'D12'!H285</f>
        <v>6.3395000000000001</v>
      </c>
    </row>
    <row r="287" spans="1:21" x14ac:dyDescent="0.25">
      <c r="A287" s="2">
        <v>6424.2393000000002</v>
      </c>
      <c r="B287" s="1">
        <v>3.2027999999999999</v>
      </c>
      <c r="C287" s="1"/>
      <c r="D287" s="2">
        <v>5236.4745000000003</v>
      </c>
      <c r="E287" s="1">
        <v>0.36940000000000001</v>
      </c>
      <c r="H287" s="7">
        <f t="shared" si="16"/>
        <v>568.31557855626329</v>
      </c>
      <c r="I287" s="8">
        <f t="shared" si="17"/>
        <v>3.2027999999999999</v>
      </c>
      <c r="K287" s="7">
        <f t="shared" si="18"/>
        <v>463.24084394904457</v>
      </c>
      <c r="L287" s="8">
        <f t="shared" si="19"/>
        <v>0.36939999999999995</v>
      </c>
      <c r="M287" s="21"/>
      <c r="N287" s="7">
        <f>+'D8'!G286</f>
        <v>489.82852308917188</v>
      </c>
      <c r="O287" s="8">
        <f>+'D8'!H286</f>
        <v>3.3506</v>
      </c>
      <c r="P287" s="21"/>
      <c r="Q287" s="7">
        <f>+'D10'!G286</f>
        <v>556.13408917197455</v>
      </c>
      <c r="R287" s="8">
        <f>+'D10'!H286</f>
        <v>2.0882000000000001</v>
      </c>
      <c r="T287" s="12">
        <f>+'D12'!G286</f>
        <v>689.53454529370129</v>
      </c>
      <c r="U287" s="11">
        <f>+'D12'!H286</f>
        <v>6.3861999999999997</v>
      </c>
    </row>
    <row r="288" spans="1:21" x14ac:dyDescent="0.25">
      <c r="A288" s="2">
        <v>6428.7592000000004</v>
      </c>
      <c r="B288" s="1">
        <v>3.2294999999999998</v>
      </c>
      <c r="C288" s="1"/>
      <c r="D288" s="2">
        <v>5265.4126999999999</v>
      </c>
      <c r="E288" s="1">
        <v>0.37830000000000003</v>
      </c>
      <c r="H288" s="7">
        <f t="shared" si="16"/>
        <v>568.71542816702049</v>
      </c>
      <c r="I288" s="8">
        <f t="shared" si="17"/>
        <v>3.2294999999999998</v>
      </c>
      <c r="K288" s="7">
        <f t="shared" si="18"/>
        <v>465.80084041047417</v>
      </c>
      <c r="L288" s="8">
        <f t="shared" si="19"/>
        <v>0.37830000000000008</v>
      </c>
      <c r="M288" s="21"/>
      <c r="N288" s="7">
        <f>+'D8'!G287</f>
        <v>490.15859872611463</v>
      </c>
      <c r="O288" s="8">
        <f>+'D8'!H287</f>
        <v>3.3755999999999999</v>
      </c>
      <c r="P288" s="21"/>
      <c r="Q288" s="7">
        <f>+'D10'!G287</f>
        <v>556.71966878980891</v>
      </c>
      <c r="R288" s="8">
        <f>+'D10'!H287</f>
        <v>2.1114000000000002</v>
      </c>
      <c r="T288" s="12">
        <f>+'D12'!G287</f>
        <v>690.51550778485489</v>
      </c>
      <c r="U288" s="11">
        <f>+'D12'!H287</f>
        <v>6.4320000000000004</v>
      </c>
    </row>
    <row r="289" spans="1:21" x14ac:dyDescent="0.25">
      <c r="A289" s="2">
        <v>6433.7740999999996</v>
      </c>
      <c r="B289" s="1">
        <v>3.2555999999999998</v>
      </c>
      <c r="C289" s="1"/>
      <c r="D289" s="2">
        <v>5292.5842000000002</v>
      </c>
      <c r="E289" s="1">
        <v>0.38750000000000001</v>
      </c>
      <c r="H289" s="7">
        <f t="shared" si="16"/>
        <v>569.15906758669485</v>
      </c>
      <c r="I289" s="8">
        <f t="shared" si="17"/>
        <v>3.2555999999999998</v>
      </c>
      <c r="K289" s="7">
        <f t="shared" si="18"/>
        <v>468.20454706298659</v>
      </c>
      <c r="L289" s="8">
        <f t="shared" si="19"/>
        <v>0.38750000000000001</v>
      </c>
      <c r="M289" s="21"/>
      <c r="N289" s="7">
        <f>+'D8'!G288</f>
        <v>490.496377388535</v>
      </c>
      <c r="O289" s="8">
        <f>+'D8'!H288</f>
        <v>3.4022000000000001</v>
      </c>
      <c r="P289" s="21"/>
      <c r="Q289" s="7">
        <f>+'D10'!G288</f>
        <v>557.37129936305723</v>
      </c>
      <c r="R289" s="8">
        <f>+'D10'!H288</f>
        <v>2.1352000000000002</v>
      </c>
      <c r="T289" s="12">
        <f>+'D12'!G288</f>
        <v>691.44637296532198</v>
      </c>
      <c r="U289" s="11">
        <f>+'D12'!H288</f>
        <v>6.4775</v>
      </c>
    </row>
    <row r="290" spans="1:21" x14ac:dyDescent="0.25">
      <c r="A290" s="2">
        <v>6438.3611000000001</v>
      </c>
      <c r="B290" s="1">
        <v>3.2824</v>
      </c>
      <c r="C290" s="1"/>
      <c r="D290" s="2">
        <v>5319.4292999999998</v>
      </c>
      <c r="E290" s="1">
        <v>0.3972</v>
      </c>
      <c r="H290" s="7">
        <f t="shared" si="16"/>
        <v>569.56485314932763</v>
      </c>
      <c r="I290" s="8">
        <f t="shared" si="17"/>
        <v>3.2824</v>
      </c>
      <c r="K290" s="7">
        <f t="shared" si="18"/>
        <v>470.57937898089165</v>
      </c>
      <c r="L290" s="8">
        <f t="shared" si="19"/>
        <v>0.3972</v>
      </c>
      <c r="M290" s="21"/>
      <c r="N290" s="7">
        <f>+'D8'!G289</f>
        <v>490.74570063694267</v>
      </c>
      <c r="O290" s="8">
        <f>+'D8'!H289</f>
        <v>3.4327999999999999</v>
      </c>
      <c r="P290" s="21"/>
      <c r="Q290" s="7">
        <f>+'D10'!G289</f>
        <v>558.03141401273888</v>
      </c>
      <c r="R290" s="8">
        <f>+'D10'!H289</f>
        <v>2.1585000000000001</v>
      </c>
      <c r="T290" s="12">
        <f>+'D12'!G289</f>
        <v>692.33928697806084</v>
      </c>
      <c r="U290" s="11">
        <f>+'D12'!H289</f>
        <v>6.5233000000000008</v>
      </c>
    </row>
    <row r="291" spans="1:21" x14ac:dyDescent="0.25">
      <c r="A291" s="2">
        <v>6442.4409999999998</v>
      </c>
      <c r="B291" s="1">
        <v>3.3090999999999999</v>
      </c>
      <c r="C291" s="1"/>
      <c r="D291" s="2">
        <v>5346.6315999999997</v>
      </c>
      <c r="E291" s="1">
        <v>0.4073</v>
      </c>
      <c r="H291" s="7">
        <f t="shared" si="16"/>
        <v>569.92577848549183</v>
      </c>
      <c r="I291" s="8">
        <f t="shared" si="17"/>
        <v>3.3090999999999995</v>
      </c>
      <c r="K291" s="7">
        <f t="shared" si="18"/>
        <v>472.98581033262559</v>
      </c>
      <c r="L291" s="8">
        <f t="shared" si="19"/>
        <v>0.4073</v>
      </c>
      <c r="M291" s="21"/>
      <c r="N291" s="7">
        <f>+'D8'!G290</f>
        <v>490.83702229299365</v>
      </c>
      <c r="O291" s="8">
        <f>+'D8'!H290</f>
        <v>3.4687999999999999</v>
      </c>
      <c r="P291" s="21"/>
      <c r="Q291" s="7">
        <f>+'D10'!G290</f>
        <v>558.68108280254773</v>
      </c>
      <c r="R291" s="8">
        <f>+'D10'!H290</f>
        <v>2.1821000000000002</v>
      </c>
      <c r="T291" s="12">
        <f>+'D12'!G290</f>
        <v>693.2326344656758</v>
      </c>
      <c r="U291" s="11">
        <f>+'D12'!H290</f>
        <v>6.5690999999999997</v>
      </c>
    </row>
    <row r="292" spans="1:21" x14ac:dyDescent="0.25">
      <c r="A292" s="2">
        <v>6445.9607999999998</v>
      </c>
      <c r="B292" s="1">
        <v>3.3353000000000002</v>
      </c>
      <c r="C292" s="1"/>
      <c r="D292" s="2">
        <v>5372.1521000000002</v>
      </c>
      <c r="E292" s="1">
        <v>0.41749999999999998</v>
      </c>
      <c r="H292" s="7">
        <f t="shared" si="16"/>
        <v>570.23715498938429</v>
      </c>
      <c r="I292" s="8">
        <f t="shared" si="17"/>
        <v>3.3353000000000002</v>
      </c>
      <c r="K292" s="7">
        <f t="shared" si="18"/>
        <v>475.24346249115354</v>
      </c>
      <c r="L292" s="8">
        <f t="shared" si="19"/>
        <v>0.41749999999999998</v>
      </c>
      <c r="M292" s="21"/>
      <c r="N292" s="7">
        <f>+'D8'!G291</f>
        <v>490.89390923566879</v>
      </c>
      <c r="O292" s="8">
        <f>+'D8'!H291</f>
        <v>3.5106000000000002</v>
      </c>
      <c r="P292" s="21"/>
      <c r="Q292" s="7">
        <f>+'D10'!G291</f>
        <v>559.29490445859869</v>
      </c>
      <c r="R292" s="8">
        <f>+'D10'!H291</f>
        <v>2.2057000000000002</v>
      </c>
      <c r="T292" s="12">
        <f>+'D12'!G291</f>
        <v>694.12534501061566</v>
      </c>
      <c r="U292" s="11">
        <f>+'D12'!H291</f>
        <v>6.6158999999999999</v>
      </c>
    </row>
    <row r="293" spans="1:21" x14ac:dyDescent="0.25">
      <c r="A293" s="2">
        <v>6449.5751</v>
      </c>
      <c r="B293" s="1">
        <v>3.3622000000000001</v>
      </c>
      <c r="C293" s="1"/>
      <c r="D293" s="2">
        <v>5396.5968999999996</v>
      </c>
      <c r="E293" s="1">
        <v>0.42830000000000001</v>
      </c>
      <c r="H293" s="7">
        <f t="shared" si="16"/>
        <v>570.55689136588819</v>
      </c>
      <c r="I293" s="8">
        <f t="shared" si="17"/>
        <v>3.3622000000000001</v>
      </c>
      <c r="K293" s="7">
        <f t="shared" si="18"/>
        <v>477.4059536447275</v>
      </c>
      <c r="L293" s="8">
        <f t="shared" si="19"/>
        <v>0.42829999999999996</v>
      </c>
      <c r="M293" s="21"/>
      <c r="N293" s="7">
        <f>+'D8'!G292</f>
        <v>490.98208598726109</v>
      </c>
      <c r="O293" s="8">
        <f>+'D8'!H292</f>
        <v>3.5571999999999999</v>
      </c>
      <c r="P293" s="21"/>
      <c r="Q293" s="7">
        <f>+'D10'!G292</f>
        <v>559.95426751592356</v>
      </c>
      <c r="R293" s="8">
        <f>+'D10'!H292</f>
        <v>2.2292999999999998</v>
      </c>
      <c r="T293" s="12">
        <f>+'D12'!G292</f>
        <v>695.0900300778485</v>
      </c>
      <c r="U293" s="11">
        <f>+'D12'!H292</f>
        <v>6.6642999999999999</v>
      </c>
    </row>
    <row r="294" spans="1:21" x14ac:dyDescent="0.25">
      <c r="A294" s="2">
        <v>6453.3986999999997</v>
      </c>
      <c r="B294" s="1">
        <v>3.3894000000000002</v>
      </c>
      <c r="C294" s="1"/>
      <c r="D294" s="2">
        <v>5421.7538999999997</v>
      </c>
      <c r="E294" s="1">
        <v>0.43930000000000002</v>
      </c>
      <c r="H294" s="7">
        <f t="shared" si="16"/>
        <v>570.89514331210182</v>
      </c>
      <c r="I294" s="8">
        <f t="shared" si="17"/>
        <v>3.3894000000000002</v>
      </c>
      <c r="K294" s="7">
        <f t="shared" si="18"/>
        <v>479.63144904458591</v>
      </c>
      <c r="L294" s="8">
        <f t="shared" si="19"/>
        <v>0.43930000000000002</v>
      </c>
      <c r="M294" s="21"/>
      <c r="N294" s="7">
        <f>+'D8'!G293</f>
        <v>491.043252388535</v>
      </c>
      <c r="O294" s="8">
        <f>+'D8'!H293</f>
        <v>3.6084000000000005</v>
      </c>
      <c r="P294" s="21"/>
      <c r="Q294" s="7">
        <f>+'D10'!G293</f>
        <v>560.60971974522295</v>
      </c>
      <c r="R294" s="8">
        <f>+'D10'!H293</f>
        <v>2.2528999999999999</v>
      </c>
      <c r="T294" s="12">
        <f>+'D12'!G293</f>
        <v>696.02223106864824</v>
      </c>
      <c r="U294" s="11">
        <f>+'D12'!H293</f>
        <v>6.7121000000000004</v>
      </c>
    </row>
    <row r="295" spans="1:21" x14ac:dyDescent="0.25">
      <c r="A295" s="2">
        <v>6457.6279999999997</v>
      </c>
      <c r="B295" s="1">
        <v>3.4161000000000001</v>
      </c>
      <c r="C295" s="1"/>
      <c r="D295" s="2">
        <v>5445.8771999999999</v>
      </c>
      <c r="E295" s="1">
        <v>0.4506</v>
      </c>
      <c r="H295" s="7">
        <f t="shared" si="16"/>
        <v>571.26928520877561</v>
      </c>
      <c r="I295" s="8">
        <f t="shared" si="17"/>
        <v>3.4161000000000001</v>
      </c>
      <c r="K295" s="7">
        <f t="shared" si="18"/>
        <v>481.76549893842883</v>
      </c>
      <c r="L295" s="8">
        <f t="shared" si="19"/>
        <v>0.4506</v>
      </c>
      <c r="M295" s="21"/>
      <c r="N295" s="7">
        <f>+'D8'!G294</f>
        <v>491.109275477707</v>
      </c>
      <c r="O295" s="8">
        <f>+'D8'!H294</f>
        <v>3.665</v>
      </c>
      <c r="P295" s="21"/>
      <c r="Q295" s="7">
        <f>+'D10'!G294</f>
        <v>561.24954140127386</v>
      </c>
      <c r="R295" s="8">
        <f>+'D10'!H294</f>
        <v>2.2766999999999999</v>
      </c>
      <c r="T295" s="12">
        <f>+'D12'!G294</f>
        <v>696.89568294409059</v>
      </c>
      <c r="U295" s="11">
        <f>+'D12'!H294</f>
        <v>6.7587000000000002</v>
      </c>
    </row>
    <row r="296" spans="1:21" x14ac:dyDescent="0.25">
      <c r="A296" s="2">
        <v>6462.1256999999996</v>
      </c>
      <c r="B296" s="1">
        <v>3.4434</v>
      </c>
      <c r="C296" s="1"/>
      <c r="D296" s="2">
        <v>5468.7664999999997</v>
      </c>
      <c r="E296" s="1">
        <v>0.4622</v>
      </c>
      <c r="H296" s="7">
        <f t="shared" si="16"/>
        <v>571.66717091295106</v>
      </c>
      <c r="I296" s="8">
        <f t="shared" si="17"/>
        <v>3.4433999999999996</v>
      </c>
      <c r="K296" s="7">
        <f t="shared" si="18"/>
        <v>483.7903839348902</v>
      </c>
      <c r="L296" s="8">
        <f t="shared" si="19"/>
        <v>0.4622</v>
      </c>
      <c r="M296" s="21"/>
      <c r="N296" s="7">
        <f>+'D8'!G295</f>
        <v>491.16295780254774</v>
      </c>
      <c r="O296" s="8">
        <f>+'D8'!H295</f>
        <v>3.7295999999999996</v>
      </c>
      <c r="P296" s="21"/>
      <c r="Q296" s="7">
        <f>+'D10'!G295</f>
        <v>561.88798726114658</v>
      </c>
      <c r="R296" s="8">
        <f>+'D10'!H295</f>
        <v>2.3006000000000002</v>
      </c>
      <c r="T296" s="12">
        <f>+'D12'!G295</f>
        <v>697.84807147912238</v>
      </c>
      <c r="U296" s="11">
        <f>+'D12'!H295</f>
        <v>6.8068999999999997</v>
      </c>
    </row>
    <row r="297" spans="1:21" x14ac:dyDescent="0.25">
      <c r="A297" s="2">
        <v>6466.3918999999996</v>
      </c>
      <c r="B297" s="1">
        <v>3.47</v>
      </c>
      <c r="C297" s="1"/>
      <c r="D297" s="2">
        <v>5491.2368999999999</v>
      </c>
      <c r="E297" s="1">
        <v>0.47370000000000001</v>
      </c>
      <c r="H297" s="7">
        <f t="shared" si="16"/>
        <v>572.04457714083503</v>
      </c>
      <c r="I297" s="8">
        <f t="shared" si="17"/>
        <v>3.47</v>
      </c>
      <c r="K297" s="7">
        <f t="shared" si="18"/>
        <v>485.77821125265388</v>
      </c>
      <c r="L297" s="8">
        <f t="shared" si="19"/>
        <v>0.47370000000000007</v>
      </c>
      <c r="M297" s="21"/>
      <c r="N297" s="7">
        <f>+'D8'!G296</f>
        <v>491.06912818471341</v>
      </c>
      <c r="O297" s="8">
        <f>+'D8'!H296</f>
        <v>3.8064</v>
      </c>
      <c r="P297" s="21"/>
      <c r="Q297" s="7">
        <f>+'D10'!G296</f>
        <v>562.48365605095535</v>
      </c>
      <c r="R297" s="8">
        <f>+'D10'!H296</f>
        <v>2.3239000000000001</v>
      </c>
      <c r="T297" s="12">
        <f>+'D12'!G296</f>
        <v>698.76274769992926</v>
      </c>
      <c r="U297" s="11">
        <f>+'D12'!H296</f>
        <v>6.8540000000000001</v>
      </c>
    </row>
    <row r="298" spans="1:21" x14ac:dyDescent="0.25">
      <c r="A298" s="2">
        <v>6470.4312</v>
      </c>
      <c r="B298" s="1">
        <v>3.4965000000000002</v>
      </c>
      <c r="C298" s="1"/>
      <c r="D298" s="2">
        <v>5513.0252</v>
      </c>
      <c r="E298" s="1">
        <v>0.48580000000000001</v>
      </c>
      <c r="H298" s="7">
        <f t="shared" si="16"/>
        <v>572.40191082802539</v>
      </c>
      <c r="I298" s="8">
        <f t="shared" si="17"/>
        <v>3.4965000000000002</v>
      </c>
      <c r="K298" s="7">
        <f t="shared" si="18"/>
        <v>487.70569709837224</v>
      </c>
      <c r="L298" s="8">
        <f t="shared" si="19"/>
        <v>0.48580000000000001</v>
      </c>
      <c r="M298" s="21"/>
      <c r="N298" s="7">
        <f>+'D8'!G297</f>
        <v>491.0138734076433</v>
      </c>
      <c r="O298" s="8">
        <f>+'D8'!H297</f>
        <v>3.8875999999999999</v>
      </c>
      <c r="P298" s="21"/>
      <c r="Q298" s="7">
        <f>+'D10'!G297</f>
        <v>563.09099363057317</v>
      </c>
      <c r="R298" s="8">
        <f>+'D10'!H297</f>
        <v>2.3471000000000002</v>
      </c>
      <c r="T298" s="12">
        <f>+'D12'!G297</f>
        <v>699.63903043170546</v>
      </c>
      <c r="U298" s="11">
        <f>+'D12'!H297</f>
        <v>6.9009</v>
      </c>
    </row>
    <row r="299" spans="1:21" x14ac:dyDescent="0.25">
      <c r="A299" s="2">
        <v>6474.4683000000005</v>
      </c>
      <c r="B299" s="1">
        <v>3.5230000000000001</v>
      </c>
      <c r="C299" s="1"/>
      <c r="D299" s="2">
        <v>5533.7089999999998</v>
      </c>
      <c r="E299" s="1">
        <v>0.49790000000000001</v>
      </c>
      <c r="H299" s="7">
        <f t="shared" si="16"/>
        <v>572.75904989384287</v>
      </c>
      <c r="I299" s="8">
        <f t="shared" si="17"/>
        <v>3.5230000000000001</v>
      </c>
      <c r="K299" s="7">
        <f t="shared" si="18"/>
        <v>489.53547416843588</v>
      </c>
      <c r="L299" s="8">
        <f t="shared" si="19"/>
        <v>0.49790000000000001</v>
      </c>
      <c r="M299" s="21"/>
      <c r="N299" s="7">
        <f>+'D8'!G298</f>
        <v>491.04777070063687</v>
      </c>
      <c r="O299" s="8">
        <f>+'D8'!H298</f>
        <v>3.9668000000000001</v>
      </c>
      <c r="P299" s="21"/>
      <c r="Q299" s="7">
        <f>+'D10'!G298</f>
        <v>563.72076433121015</v>
      </c>
      <c r="R299" s="8">
        <f>+'D10'!H298</f>
        <v>2.3708</v>
      </c>
      <c r="T299" s="12">
        <f>+'D12'!G298</f>
        <v>700.50609518754425</v>
      </c>
      <c r="U299" s="11">
        <f>+'D12'!H298</f>
        <v>6.9488000000000003</v>
      </c>
    </row>
    <row r="300" spans="1:21" x14ac:dyDescent="0.25">
      <c r="A300" s="2">
        <v>6478.5994000000001</v>
      </c>
      <c r="B300" s="1">
        <v>3.5495999999999999</v>
      </c>
      <c r="C300" s="1"/>
      <c r="D300" s="2">
        <v>5554.1190999999999</v>
      </c>
      <c r="E300" s="1">
        <v>0.51039999999999996</v>
      </c>
      <c r="H300" s="7">
        <f t="shared" si="16"/>
        <v>573.12450460014145</v>
      </c>
      <c r="I300" s="8">
        <f t="shared" si="17"/>
        <v>3.5495999999999999</v>
      </c>
      <c r="K300" s="7">
        <f t="shared" si="18"/>
        <v>491.34103857041754</v>
      </c>
      <c r="L300" s="8">
        <f t="shared" si="19"/>
        <v>0.51039999999999996</v>
      </c>
      <c r="M300" s="21"/>
      <c r="N300" s="7">
        <f>+'D8'!G299</f>
        <v>491.11600318471329</v>
      </c>
      <c r="O300" s="8">
        <f>+'D8'!H299</f>
        <v>4.0430000000000001</v>
      </c>
      <c r="P300" s="21"/>
      <c r="Q300" s="7">
        <f>+'D10'!G299</f>
        <v>564.31383439490446</v>
      </c>
      <c r="R300" s="8">
        <f>+'D10'!H299</f>
        <v>2.3940999999999999</v>
      </c>
      <c r="T300" s="12">
        <f>+'D12'!G299</f>
        <v>701.37111641896684</v>
      </c>
      <c r="U300" s="11">
        <f>+'D12'!H299</f>
        <v>6.9965999999999999</v>
      </c>
    </row>
    <row r="301" spans="1:21" x14ac:dyDescent="0.25">
      <c r="A301" s="2">
        <v>6482.5160999999998</v>
      </c>
      <c r="B301" s="1">
        <v>3.5767000000000002</v>
      </c>
      <c r="C301" s="1"/>
      <c r="D301" s="2">
        <v>5573.9642999999996</v>
      </c>
      <c r="E301" s="1">
        <v>0.52370000000000005</v>
      </c>
      <c r="H301" s="7">
        <f t="shared" si="16"/>
        <v>573.47099256900208</v>
      </c>
      <c r="I301" s="8">
        <f t="shared" si="17"/>
        <v>3.5767000000000002</v>
      </c>
      <c r="K301" s="7">
        <f t="shared" si="18"/>
        <v>493.09662951167724</v>
      </c>
      <c r="L301" s="8">
        <f t="shared" si="19"/>
        <v>0.52370000000000005</v>
      </c>
      <c r="M301" s="21"/>
      <c r="N301" s="7">
        <f>+'D8'!G300</f>
        <v>491.59177945859864</v>
      </c>
      <c r="O301" s="8">
        <f>+'D8'!H300</f>
        <v>4.1124000000000001</v>
      </c>
      <c r="P301" s="21"/>
      <c r="Q301" s="7">
        <f>+'D10'!G300</f>
        <v>564.88035668789814</v>
      </c>
      <c r="R301" s="8">
        <f>+'D10'!H300</f>
        <v>2.4171999999999998</v>
      </c>
      <c r="T301" s="12">
        <f>+'D12'!G300</f>
        <v>702.24234784147211</v>
      </c>
      <c r="U301" s="11">
        <f>+'D12'!H300</f>
        <v>7.0439999999999996</v>
      </c>
    </row>
    <row r="302" spans="1:21" x14ac:dyDescent="0.25">
      <c r="A302" s="2">
        <v>6485.9543000000003</v>
      </c>
      <c r="B302" s="1">
        <v>3.6032000000000002</v>
      </c>
      <c r="C302" s="1"/>
      <c r="D302" s="2">
        <v>5593.1403</v>
      </c>
      <c r="E302" s="1">
        <v>0.5373</v>
      </c>
      <c r="H302" s="7">
        <f t="shared" si="16"/>
        <v>573.77515038924275</v>
      </c>
      <c r="I302" s="8">
        <f t="shared" si="17"/>
        <v>3.6031999999999997</v>
      </c>
      <c r="K302" s="7">
        <f t="shared" si="18"/>
        <v>494.79302016985133</v>
      </c>
      <c r="L302" s="8">
        <f t="shared" si="19"/>
        <v>0.5373</v>
      </c>
      <c r="M302" s="21"/>
      <c r="N302" s="7">
        <f>+'D8'!G301</f>
        <v>492.21962579617838</v>
      </c>
      <c r="O302" s="8">
        <f>+'D8'!H301</f>
        <v>4.1779999999999999</v>
      </c>
      <c r="P302" s="21"/>
      <c r="Q302" s="7">
        <f>+'D10'!G301</f>
        <v>565.43899363057324</v>
      </c>
      <c r="R302" s="8">
        <f>+'D10'!H301</f>
        <v>2.4409999999999998</v>
      </c>
      <c r="T302" s="12">
        <f>+'D12'!G301</f>
        <v>703.02933474876147</v>
      </c>
      <c r="U302" s="11">
        <f>+'D12'!H301</f>
        <v>7.0914999999999999</v>
      </c>
    </row>
    <row r="303" spans="1:21" x14ac:dyDescent="0.25">
      <c r="A303" s="2">
        <v>6489.4754999999996</v>
      </c>
      <c r="B303" s="1">
        <v>3.6297000000000001</v>
      </c>
      <c r="C303" s="1"/>
      <c r="D303" s="2">
        <v>5612.6589999999997</v>
      </c>
      <c r="E303" s="1">
        <v>0.55120000000000002</v>
      </c>
      <c r="H303" s="7">
        <f t="shared" si="16"/>
        <v>574.08665074309977</v>
      </c>
      <c r="I303" s="8">
        <f t="shared" si="17"/>
        <v>3.6297000000000001</v>
      </c>
      <c r="K303" s="7">
        <f t="shared" si="18"/>
        <v>496.51972753007777</v>
      </c>
      <c r="L303" s="8">
        <f t="shared" si="19"/>
        <v>0.55120000000000002</v>
      </c>
      <c r="M303" s="21"/>
      <c r="N303" s="7">
        <f>+'D8'!G302</f>
        <v>492.41648089171974</v>
      </c>
      <c r="O303" s="8">
        <f>+'D8'!H302</f>
        <v>4.2473999999999998</v>
      </c>
      <c r="P303" s="21"/>
      <c r="Q303" s="7">
        <f>+'D10'!G302</f>
        <v>566.83166878980887</v>
      </c>
      <c r="R303" s="8">
        <f>+'D10'!H302</f>
        <v>2.4679000000000002</v>
      </c>
      <c r="T303" s="12">
        <f>+'D12'!G302</f>
        <v>703.82924628450098</v>
      </c>
      <c r="U303" s="11">
        <f>+'D12'!H302</f>
        <v>7.1398000000000001</v>
      </c>
    </row>
    <row r="304" spans="1:21" x14ac:dyDescent="0.25">
      <c r="A304" s="2">
        <v>6493.5072</v>
      </c>
      <c r="B304" s="1">
        <v>3.6566000000000001</v>
      </c>
      <c r="C304" s="1"/>
      <c r="D304" s="2">
        <v>5631.1205</v>
      </c>
      <c r="E304" s="1">
        <v>0.56530000000000002</v>
      </c>
      <c r="H304" s="7">
        <f t="shared" si="16"/>
        <v>574.44331210191081</v>
      </c>
      <c r="I304" s="8">
        <f t="shared" si="17"/>
        <v>3.6566000000000001</v>
      </c>
      <c r="K304" s="7">
        <f t="shared" si="18"/>
        <v>498.15291047416844</v>
      </c>
      <c r="L304" s="8">
        <f t="shared" si="19"/>
        <v>0.56530000000000002</v>
      </c>
      <c r="M304" s="21"/>
      <c r="N304" s="7">
        <f>+'D8'!G303</f>
        <v>492.41518710191076</v>
      </c>
      <c r="O304" s="8">
        <f>+'D8'!H303</f>
        <v>4.3201999999999998</v>
      </c>
      <c r="P304" s="21"/>
      <c r="Q304" s="7">
        <f>+'D10'!G303</f>
        <v>568.72763057324846</v>
      </c>
      <c r="R304" s="8">
        <f>+'D10'!H303</f>
        <v>2.5030000000000001</v>
      </c>
      <c r="T304" s="12">
        <f>+'D12'!G303</f>
        <v>704.66647204529363</v>
      </c>
      <c r="U304" s="11">
        <f>+'D12'!H303</f>
        <v>7.1883000000000008</v>
      </c>
    </row>
    <row r="305" spans="1:21" x14ac:dyDescent="0.25">
      <c r="A305" s="2">
        <v>6497.7327999999998</v>
      </c>
      <c r="B305" s="1">
        <v>3.6838000000000002</v>
      </c>
      <c r="C305" s="1"/>
      <c r="D305" s="2">
        <v>5649.7542000000003</v>
      </c>
      <c r="E305" s="1">
        <v>0.57969999999999999</v>
      </c>
      <c r="H305" s="7">
        <f t="shared" si="16"/>
        <v>574.81712668082082</v>
      </c>
      <c r="I305" s="8">
        <f t="shared" si="17"/>
        <v>3.6837999999999997</v>
      </c>
      <c r="K305" s="7">
        <f t="shared" si="18"/>
        <v>499.80132696390655</v>
      </c>
      <c r="L305" s="8">
        <f t="shared" si="19"/>
        <v>0.57969999999999999</v>
      </c>
      <c r="M305" s="21"/>
      <c r="N305" s="7">
        <f>+'D8'!G304</f>
        <v>492.23694267515924</v>
      </c>
      <c r="O305" s="8">
        <f>+'D8'!H304</f>
        <v>4.4016000000000002</v>
      </c>
      <c r="P305" s="21"/>
      <c r="Q305" s="7">
        <f>+'D10'!G304</f>
        <v>570.30970700636942</v>
      </c>
      <c r="R305" s="8">
        <f>+'D10'!H304</f>
        <v>2.5461999999999998</v>
      </c>
      <c r="T305" s="12">
        <f>+'D12'!G304</f>
        <v>705.54507254069358</v>
      </c>
      <c r="U305" s="11">
        <f>+'D12'!H304</f>
        <v>7.2371000000000008</v>
      </c>
    </row>
    <row r="306" spans="1:21" x14ac:dyDescent="0.25">
      <c r="A306" s="2">
        <v>6501.7520000000004</v>
      </c>
      <c r="B306" s="1">
        <v>3.7111999999999998</v>
      </c>
      <c r="C306" s="1"/>
      <c r="D306" s="2">
        <v>5667.6394</v>
      </c>
      <c r="E306" s="1">
        <v>0.59440000000000004</v>
      </c>
      <c r="H306" s="7">
        <f t="shared" si="16"/>
        <v>575.17268223637655</v>
      </c>
      <c r="I306" s="8">
        <f t="shared" si="17"/>
        <v>3.7111999999999998</v>
      </c>
      <c r="K306" s="7">
        <f t="shared" si="18"/>
        <v>501.38352795470627</v>
      </c>
      <c r="L306" s="8">
        <f t="shared" si="19"/>
        <v>0.59440000000000004</v>
      </c>
      <c r="M306" s="21"/>
      <c r="N306" s="7">
        <f>+'D8'!G305</f>
        <v>490.5405652866242</v>
      </c>
      <c r="O306" s="8">
        <f>+'D8'!H305</f>
        <v>4.5073999999999996</v>
      </c>
      <c r="P306" s="21"/>
      <c r="Q306" s="7">
        <f>+'D10'!G305</f>
        <v>571.77922292993628</v>
      </c>
      <c r="R306" s="8">
        <f>+'D10'!H305</f>
        <v>2.5937000000000001</v>
      </c>
      <c r="T306" s="12">
        <f>+'D12'!G305</f>
        <v>706.41297770700623</v>
      </c>
      <c r="U306" s="11">
        <f>+'D12'!H305</f>
        <v>7.2864000000000013</v>
      </c>
    </row>
    <row r="307" spans="1:21" x14ac:dyDescent="0.25">
      <c r="A307" s="2">
        <v>6505.4949999999999</v>
      </c>
      <c r="B307" s="1">
        <v>3.7383999999999999</v>
      </c>
      <c r="C307" s="1"/>
      <c r="D307" s="2">
        <v>5684.3851000000004</v>
      </c>
      <c r="E307" s="1">
        <v>0.60950000000000004</v>
      </c>
      <c r="H307" s="7">
        <f t="shared" si="16"/>
        <v>575.50380396319883</v>
      </c>
      <c r="I307" s="8">
        <f t="shared" si="17"/>
        <v>3.7383999999999999</v>
      </c>
      <c r="K307" s="7">
        <f t="shared" si="18"/>
        <v>502.86492392073603</v>
      </c>
      <c r="L307" s="8">
        <f t="shared" si="19"/>
        <v>0.60950000000000004</v>
      </c>
      <c r="M307" s="21"/>
      <c r="N307" s="7">
        <f>+'D8'!G306</f>
        <v>487.03664410828026</v>
      </c>
      <c r="O307" s="8">
        <f>+'D8'!H306</f>
        <v>4.6369999999999996</v>
      </c>
      <c r="P307" s="21"/>
      <c r="Q307" s="7">
        <f>+'D10'!G306</f>
        <v>573.589643312102</v>
      </c>
      <c r="R307" s="8">
        <f>+'D10'!H306</f>
        <v>2.6488</v>
      </c>
      <c r="T307" s="12">
        <f>+'D12'!G306</f>
        <v>707.23759731068651</v>
      </c>
      <c r="U307" s="11">
        <f>+'D12'!H306</f>
        <v>7.3350999999999997</v>
      </c>
    </row>
    <row r="308" spans="1:21" x14ac:dyDescent="0.25">
      <c r="A308" s="2">
        <v>6509.2449999999999</v>
      </c>
      <c r="B308" s="1">
        <v>3.7656999999999998</v>
      </c>
      <c r="C308" s="1"/>
      <c r="D308" s="2">
        <v>5700.5034999999998</v>
      </c>
      <c r="E308" s="1">
        <v>0.62490000000000001</v>
      </c>
      <c r="H308" s="7">
        <f t="shared" si="16"/>
        <v>575.83554493984423</v>
      </c>
      <c r="I308" s="8">
        <f t="shared" si="17"/>
        <v>3.7656999999999998</v>
      </c>
      <c r="K308" s="7">
        <f t="shared" si="18"/>
        <v>504.29082625619242</v>
      </c>
      <c r="L308" s="8">
        <f t="shared" si="19"/>
        <v>0.62490000000000001</v>
      </c>
      <c r="M308" s="21"/>
      <c r="N308" s="7">
        <f>+'D8'!G307</f>
        <v>484.65135350318468</v>
      </c>
      <c r="O308" s="8">
        <f>+'D8'!H307</f>
        <v>4.7691999999999997</v>
      </c>
      <c r="P308" s="21"/>
      <c r="Q308" s="7">
        <f>+'D10'!G307</f>
        <v>575.55778343949044</v>
      </c>
      <c r="R308" s="8">
        <f>+'D10'!H307</f>
        <v>2.7137000000000002</v>
      </c>
      <c r="T308" s="12">
        <f>+'D12'!G307</f>
        <v>708.02726468506717</v>
      </c>
      <c r="U308" s="11">
        <f>+'D12'!H307</f>
        <v>7.3833000000000002</v>
      </c>
    </row>
    <row r="309" spans="1:21" x14ac:dyDescent="0.25">
      <c r="A309" s="2">
        <v>6512.4448000000002</v>
      </c>
      <c r="B309" s="1">
        <v>3.7930000000000001</v>
      </c>
      <c r="C309" s="1"/>
      <c r="D309" s="2">
        <v>5716.2860000000001</v>
      </c>
      <c r="E309" s="1">
        <v>0.64090000000000003</v>
      </c>
      <c r="H309" s="7">
        <f t="shared" si="16"/>
        <v>576.11861288039631</v>
      </c>
      <c r="I309" s="8">
        <f t="shared" si="17"/>
        <v>3.7930000000000001</v>
      </c>
      <c r="K309" s="7">
        <f t="shared" si="18"/>
        <v>505.68701344656756</v>
      </c>
      <c r="L309" s="8">
        <f t="shared" si="19"/>
        <v>0.64090000000000003</v>
      </c>
      <c r="M309" s="21"/>
      <c r="N309" s="7">
        <f>+'D8'!G308</f>
        <v>482.54187898089168</v>
      </c>
      <c r="O309" s="8">
        <f>+'D8'!H308</f>
        <v>4.9055999999999997</v>
      </c>
      <c r="P309" s="21"/>
      <c r="Q309" s="7">
        <f>+'D10'!G308</f>
        <v>577.42587261146491</v>
      </c>
      <c r="R309" s="8">
        <f>+'D10'!H308</f>
        <v>2.7890000000000001</v>
      </c>
      <c r="T309" s="12">
        <f>+'D12'!G308</f>
        <v>708.72928167020518</v>
      </c>
      <c r="U309" s="11">
        <f>+'D12'!H308</f>
        <v>7.4314</v>
      </c>
    </row>
    <row r="310" spans="1:21" x14ac:dyDescent="0.25">
      <c r="A310" s="2">
        <v>6515.3365999999996</v>
      </c>
      <c r="B310" s="1">
        <v>3.8197999999999999</v>
      </c>
      <c r="C310" s="1"/>
      <c r="D310" s="2">
        <v>5730.9777000000004</v>
      </c>
      <c r="E310" s="1">
        <v>0.65720000000000001</v>
      </c>
      <c r="H310" s="7">
        <f t="shared" si="16"/>
        <v>576.37443382873312</v>
      </c>
      <c r="I310" s="8">
        <f t="shared" si="17"/>
        <v>3.8197999999999994</v>
      </c>
      <c r="K310" s="7">
        <f t="shared" si="18"/>
        <v>506.98670382165602</v>
      </c>
      <c r="L310" s="8">
        <f t="shared" si="19"/>
        <v>0.65720000000000001</v>
      </c>
      <c r="M310" s="21"/>
      <c r="N310" s="7">
        <f>+'D8'!G309</f>
        <v>479.90804140127392</v>
      </c>
      <c r="O310" s="8">
        <f>+'D8'!H309</f>
        <v>5.0439999999999996</v>
      </c>
      <c r="P310" s="21"/>
      <c r="Q310" s="7">
        <f>+'D10'!G309</f>
        <v>579.31072611464981</v>
      </c>
      <c r="R310" s="8">
        <f>+'D10'!H309</f>
        <v>2.8708999999999998</v>
      </c>
      <c r="T310" s="12">
        <f>+'D12'!G309</f>
        <v>709.47719391365877</v>
      </c>
      <c r="U310" s="11">
        <f>+'D12'!H309</f>
        <v>7.4798</v>
      </c>
    </row>
    <row r="311" spans="1:21" x14ac:dyDescent="0.25">
      <c r="A311" s="2">
        <v>6518.5136000000002</v>
      </c>
      <c r="B311" s="1">
        <v>3.8466</v>
      </c>
      <c r="C311" s="1"/>
      <c r="D311" s="2">
        <v>5745.2461999999996</v>
      </c>
      <c r="E311" s="1">
        <v>0.67369999999999997</v>
      </c>
      <c r="H311" s="7">
        <f t="shared" si="16"/>
        <v>576.65548478414712</v>
      </c>
      <c r="I311" s="8">
        <f t="shared" si="17"/>
        <v>3.8466000000000005</v>
      </c>
      <c r="K311" s="7">
        <f t="shared" si="18"/>
        <v>508.24895612172679</v>
      </c>
      <c r="L311" s="8">
        <f t="shared" si="19"/>
        <v>0.67369999999999985</v>
      </c>
      <c r="M311" s="21"/>
      <c r="N311" s="7">
        <f>+'D8'!G310</f>
        <v>480.75402070063689</v>
      </c>
      <c r="O311" s="8">
        <f>+'D8'!H310</f>
        <v>5.1609999999999987</v>
      </c>
      <c r="P311" s="21"/>
      <c r="Q311" s="7">
        <f>+'D10'!G310</f>
        <v>580.96216560509549</v>
      </c>
      <c r="R311" s="8">
        <f>+'D10'!H310</f>
        <v>2.9533999999999998</v>
      </c>
      <c r="T311" s="12">
        <f>+'D12'!G310</f>
        <v>710.21595895258315</v>
      </c>
      <c r="U311" s="11">
        <f>+'D12'!H310</f>
        <v>7.5290999999999997</v>
      </c>
    </row>
    <row r="312" spans="1:21" x14ac:dyDescent="0.25">
      <c r="A312" s="2">
        <v>6521.5517</v>
      </c>
      <c r="B312" s="1">
        <v>3.8742999999999999</v>
      </c>
      <c r="C312" s="1"/>
      <c r="D312" s="2">
        <v>5759.2025999999996</v>
      </c>
      <c r="E312" s="1">
        <v>0.69059999999999999</v>
      </c>
      <c r="H312" s="7">
        <f t="shared" si="16"/>
        <v>576.92424805378619</v>
      </c>
      <c r="I312" s="8">
        <f t="shared" si="17"/>
        <v>3.8742999999999999</v>
      </c>
      <c r="K312" s="7">
        <f t="shared" si="18"/>
        <v>509.48359872611462</v>
      </c>
      <c r="L312" s="8">
        <f t="shared" si="19"/>
        <v>0.69059999999999999</v>
      </c>
      <c r="M312" s="21"/>
      <c r="N312" s="7">
        <f>+'D8'!G311</f>
        <v>484.39384952229295</v>
      </c>
      <c r="O312" s="8">
        <f>+'D8'!H311</f>
        <v>5.2614000000000001</v>
      </c>
      <c r="P312" s="21"/>
      <c r="Q312" s="7">
        <f>+'D10'!G311</f>
        <v>582.69029299363058</v>
      </c>
      <c r="R312" s="8">
        <f>+'D10'!H311</f>
        <v>3.0375000000000001</v>
      </c>
      <c r="T312" s="12">
        <f>+'D12'!G311</f>
        <v>710.9199309978768</v>
      </c>
      <c r="U312" s="11">
        <f>+'D12'!H311</f>
        <v>7.5777000000000001</v>
      </c>
    </row>
    <row r="313" spans="1:21" x14ac:dyDescent="0.25">
      <c r="A313" s="2">
        <v>6524.9764999999998</v>
      </c>
      <c r="B313" s="1">
        <v>3.9020000000000001</v>
      </c>
      <c r="C313" s="1"/>
      <c r="D313" s="2">
        <v>5773.0747000000001</v>
      </c>
      <c r="E313" s="1">
        <v>0.70779999999999998</v>
      </c>
      <c r="H313" s="7">
        <f t="shared" si="16"/>
        <v>577.22722045293699</v>
      </c>
      <c r="I313" s="8">
        <f t="shared" si="17"/>
        <v>3.9019999999999997</v>
      </c>
      <c r="K313" s="7">
        <f t="shared" si="18"/>
        <v>510.7107837933475</v>
      </c>
      <c r="L313" s="8">
        <f t="shared" si="19"/>
        <v>0.70779999999999998</v>
      </c>
      <c r="M313" s="21"/>
      <c r="N313" s="7">
        <f>+'D8'!G312</f>
        <v>487.6863853503184</v>
      </c>
      <c r="O313" s="8">
        <f>+'D8'!H312</f>
        <v>5.3601999999999999</v>
      </c>
      <c r="P313" s="21"/>
      <c r="Q313" s="7">
        <f>+'D10'!G312</f>
        <v>584.42040764331216</v>
      </c>
      <c r="R313" s="8">
        <f>+'D10'!H312</f>
        <v>3.1240999999999999</v>
      </c>
      <c r="T313" s="12">
        <f>+'D12'!G312</f>
        <v>711.64459483368717</v>
      </c>
      <c r="U313" s="11">
        <f>+'D12'!H312</f>
        <v>7.6230000000000011</v>
      </c>
    </row>
    <row r="314" spans="1:21" x14ac:dyDescent="0.25">
      <c r="A314" s="2">
        <v>6529.0694999999996</v>
      </c>
      <c r="B314" s="1">
        <v>3.9295</v>
      </c>
      <c r="C314" s="1"/>
      <c r="D314" s="2">
        <v>5786.1611000000003</v>
      </c>
      <c r="E314" s="1">
        <v>0.72519999999999996</v>
      </c>
      <c r="H314" s="7">
        <f t="shared" si="16"/>
        <v>577.58930467091284</v>
      </c>
      <c r="I314" s="8">
        <f t="shared" si="17"/>
        <v>3.9295</v>
      </c>
      <c r="K314" s="7">
        <f t="shared" si="18"/>
        <v>511.86846249115359</v>
      </c>
      <c r="L314" s="8">
        <f t="shared" si="19"/>
        <v>0.72519999999999996</v>
      </c>
      <c r="M314" s="21"/>
      <c r="N314" s="7">
        <f>+'D8'!G313</f>
        <v>489.58124999999995</v>
      </c>
      <c r="O314" s="8">
        <f>+'D8'!H313</f>
        <v>5.46</v>
      </c>
      <c r="P314" s="21"/>
      <c r="Q314" s="7">
        <f>+'D10'!G313</f>
        <v>586.02331210191085</v>
      </c>
      <c r="R314" s="8">
        <f>+'D10'!H313</f>
        <v>3.2105999999999999</v>
      </c>
      <c r="T314" s="12">
        <f>+'D12'!G313</f>
        <v>712.40835102618541</v>
      </c>
      <c r="U314" s="11">
        <f>+'D12'!H313</f>
        <v>7.6697000000000006</v>
      </c>
    </row>
    <row r="315" spans="1:21" x14ac:dyDescent="0.25">
      <c r="A315" s="2">
        <v>6533.0424000000003</v>
      </c>
      <c r="B315" s="1">
        <v>3.9567000000000001</v>
      </c>
      <c r="C315" s="1"/>
      <c r="D315" s="2">
        <v>5798.2957999999999</v>
      </c>
      <c r="E315" s="1">
        <v>0.74280000000000002</v>
      </c>
      <c r="H315" s="7">
        <f t="shared" si="16"/>
        <v>577.94076433121018</v>
      </c>
      <c r="I315" s="8">
        <f t="shared" si="17"/>
        <v>3.9567000000000001</v>
      </c>
      <c r="K315" s="7">
        <f t="shared" si="18"/>
        <v>512.94194975230005</v>
      </c>
      <c r="L315" s="8">
        <f t="shared" si="19"/>
        <v>0.74280000000000002</v>
      </c>
      <c r="M315" s="21"/>
      <c r="N315" s="7">
        <f>+'D8'!G314</f>
        <v>490.94494426751589</v>
      </c>
      <c r="O315" s="8">
        <f>+'D8'!H314</f>
        <v>5.5557999999999996</v>
      </c>
      <c r="P315" s="21"/>
      <c r="Q315" s="7">
        <f>+'D10'!G314</f>
        <v>587.62517197452235</v>
      </c>
      <c r="R315" s="8">
        <f>+'D10'!H314</f>
        <v>3.2967</v>
      </c>
      <c r="T315" s="12">
        <f>+'D12'!G314</f>
        <v>713.18604033970257</v>
      </c>
      <c r="U315" s="11">
        <f>+'D12'!H314</f>
        <v>7.7141999999999999</v>
      </c>
    </row>
    <row r="316" spans="1:21" x14ac:dyDescent="0.25">
      <c r="A316" s="2">
        <v>6536.4857000000002</v>
      </c>
      <c r="B316" s="1">
        <v>3.9842</v>
      </c>
      <c r="C316" s="1"/>
      <c r="D316" s="2">
        <v>5810.6787000000004</v>
      </c>
      <c r="E316" s="1">
        <v>0.76080000000000003</v>
      </c>
      <c r="H316" s="7">
        <f t="shared" si="16"/>
        <v>578.24537331917907</v>
      </c>
      <c r="I316" s="8">
        <f t="shared" si="17"/>
        <v>3.9842</v>
      </c>
      <c r="K316" s="7">
        <f t="shared" si="18"/>
        <v>514.03739384288747</v>
      </c>
      <c r="L316" s="8">
        <f t="shared" si="19"/>
        <v>0.76080000000000003</v>
      </c>
      <c r="M316" s="21"/>
      <c r="N316" s="7">
        <f>+'D8'!G315</f>
        <v>492.46118630573244</v>
      </c>
      <c r="O316" s="8">
        <f>+'D8'!H315</f>
        <v>5.6414</v>
      </c>
      <c r="P316" s="21"/>
      <c r="Q316" s="7">
        <f>+'D10'!G315</f>
        <v>589.22371974522298</v>
      </c>
      <c r="R316" s="8">
        <f>+'D10'!H315</f>
        <v>3.3807</v>
      </c>
      <c r="T316" s="12">
        <f>+'D12'!G315</f>
        <v>713.84166666666658</v>
      </c>
      <c r="U316" s="11">
        <f>+'D12'!H315</f>
        <v>7.7588999999999997</v>
      </c>
    </row>
    <row r="317" spans="1:21" x14ac:dyDescent="0.25">
      <c r="A317" s="2">
        <v>6539.2192999999997</v>
      </c>
      <c r="B317" s="1">
        <v>4.0126999999999997</v>
      </c>
      <c r="C317" s="1"/>
      <c r="D317" s="2">
        <v>5822.4223000000002</v>
      </c>
      <c r="E317" s="1">
        <v>0.77890000000000004</v>
      </c>
      <c r="H317" s="7">
        <f t="shared" si="16"/>
        <v>578.48719922151452</v>
      </c>
      <c r="I317" s="8">
        <f t="shared" si="17"/>
        <v>4.0126999999999997</v>
      </c>
      <c r="K317" s="7">
        <f t="shared" si="18"/>
        <v>515.07628273177636</v>
      </c>
      <c r="L317" s="8">
        <f t="shared" si="19"/>
        <v>0.77890000000000004</v>
      </c>
      <c r="M317" s="21"/>
      <c r="N317" s="7">
        <f>+'D8'!G316</f>
        <v>493.44613853503193</v>
      </c>
      <c r="O317" s="8">
        <f>+'D8'!H316</f>
        <v>5.7266000000000012</v>
      </c>
      <c r="P317" s="21"/>
      <c r="Q317" s="7">
        <f>+'D10'!G316</f>
        <v>590.71871337579614</v>
      </c>
      <c r="R317" s="8">
        <f>+'D10'!H316</f>
        <v>3.4647000000000001</v>
      </c>
      <c r="T317" s="12">
        <f>+'D12'!G316</f>
        <v>714.51537508846422</v>
      </c>
      <c r="U317" s="11">
        <f>+'D12'!H316</f>
        <v>7.8083</v>
      </c>
    </row>
    <row r="318" spans="1:21" x14ac:dyDescent="0.25">
      <c r="A318" s="2">
        <v>6541.4919</v>
      </c>
      <c r="B318" s="1">
        <v>4.0411999999999999</v>
      </c>
      <c r="C318" s="1"/>
      <c r="D318" s="2">
        <v>5834.5634</v>
      </c>
      <c r="E318" s="1">
        <v>0.79710000000000003</v>
      </c>
      <c r="H318" s="7">
        <f t="shared" si="16"/>
        <v>578.68824309978766</v>
      </c>
      <c r="I318" s="8">
        <f t="shared" si="17"/>
        <v>4.0411999999999999</v>
      </c>
      <c r="K318" s="7">
        <f t="shared" si="18"/>
        <v>516.15033616418964</v>
      </c>
      <c r="L318" s="8">
        <f t="shared" si="19"/>
        <v>0.79710000000000003</v>
      </c>
      <c r="M318" s="21"/>
      <c r="N318" s="7">
        <f>+'D8'!G317</f>
        <v>493.13286226114644</v>
      </c>
      <c r="O318" s="8">
        <f>+'D8'!H317</f>
        <v>5.8258000000000001</v>
      </c>
      <c r="P318" s="21"/>
      <c r="Q318" s="7">
        <f>+'D10'!G317</f>
        <v>592.17569426751595</v>
      </c>
      <c r="R318" s="8">
        <f>+'D10'!H317</f>
        <v>3.5505</v>
      </c>
      <c r="T318" s="12">
        <f>+'D12'!G317</f>
        <v>715.22441613588114</v>
      </c>
      <c r="U318" s="11">
        <f>+'D12'!H317</f>
        <v>7.8583999999999996</v>
      </c>
    </row>
    <row r="319" spans="1:21" x14ac:dyDescent="0.25">
      <c r="A319" s="2">
        <v>6544.0056999999997</v>
      </c>
      <c r="B319" s="1">
        <v>4.07</v>
      </c>
      <c r="C319" s="1"/>
      <c r="D319" s="2">
        <v>5847.1751999999997</v>
      </c>
      <c r="E319" s="1">
        <v>0.81559999999999999</v>
      </c>
      <c r="H319" s="7">
        <f t="shared" si="16"/>
        <v>578.91062455767872</v>
      </c>
      <c r="I319" s="8">
        <f t="shared" si="17"/>
        <v>4.07</v>
      </c>
      <c r="K319" s="7">
        <f t="shared" si="18"/>
        <v>517.26602972399144</v>
      </c>
      <c r="L319" s="8">
        <f t="shared" si="19"/>
        <v>0.81559999999999999</v>
      </c>
      <c r="M319" s="21"/>
      <c r="N319" s="7">
        <f>+'D8'!G318</f>
        <v>492.29154060509552</v>
      </c>
      <c r="O319" s="8">
        <f>+'D8'!H318</f>
        <v>5.9344000000000001</v>
      </c>
      <c r="P319" s="21"/>
      <c r="Q319" s="7">
        <f>+'D10'!G318</f>
        <v>593.63421656050946</v>
      </c>
      <c r="R319" s="8">
        <f>+'D10'!H318</f>
        <v>3.6345000000000001</v>
      </c>
      <c r="T319" s="12">
        <f>+'D12'!G318</f>
        <v>715.94999115357382</v>
      </c>
      <c r="U319" s="11">
        <f>+'D12'!H318</f>
        <v>7.9080000000000004</v>
      </c>
    </row>
    <row r="320" spans="1:21" x14ac:dyDescent="0.25">
      <c r="A320" s="2">
        <v>6546.8311999999996</v>
      </c>
      <c r="B320" s="1">
        <v>4.0987</v>
      </c>
      <c r="C320" s="1"/>
      <c r="D320" s="2">
        <v>5858.0712999999996</v>
      </c>
      <c r="E320" s="1">
        <v>0.83430000000000004</v>
      </c>
      <c r="H320" s="7">
        <f t="shared" si="16"/>
        <v>579.16058032554838</v>
      </c>
      <c r="I320" s="8">
        <f t="shared" si="17"/>
        <v>4.0987</v>
      </c>
      <c r="K320" s="7">
        <f t="shared" si="18"/>
        <v>518.22994515215851</v>
      </c>
      <c r="L320" s="8">
        <f t="shared" si="19"/>
        <v>0.83430000000000004</v>
      </c>
      <c r="M320" s="21"/>
      <c r="N320" s="7">
        <f>+'D8'!G319</f>
        <v>491.95770302547766</v>
      </c>
      <c r="O320" s="8">
        <f>+'D8'!H319</f>
        <v>6.0396000000000001</v>
      </c>
      <c r="P320" s="21"/>
      <c r="Q320" s="7">
        <f>+'D10'!G319</f>
        <v>595.09341401273889</v>
      </c>
      <c r="R320" s="8">
        <f>+'D10'!H319</f>
        <v>3.7183000000000006</v>
      </c>
      <c r="T320" s="12">
        <f>+'D12'!G319</f>
        <v>716.65263623496105</v>
      </c>
      <c r="U320" s="11">
        <f>+'D12'!H319</f>
        <v>7.9583000000000004</v>
      </c>
    </row>
    <row r="321" spans="1:21" x14ac:dyDescent="0.25">
      <c r="A321" s="2">
        <v>6549.4376000000002</v>
      </c>
      <c r="B321" s="1">
        <v>4.1268000000000002</v>
      </c>
      <c r="C321" s="1"/>
      <c r="D321" s="2">
        <v>5868.0068000000001</v>
      </c>
      <c r="E321" s="1">
        <v>0.85329999999999995</v>
      </c>
      <c r="H321" s="7">
        <f t="shared" si="16"/>
        <v>579.3911535739561</v>
      </c>
      <c r="I321" s="8">
        <f t="shared" si="17"/>
        <v>4.1268000000000002</v>
      </c>
      <c r="K321" s="7">
        <f t="shared" si="18"/>
        <v>519.10888181174801</v>
      </c>
      <c r="L321" s="8">
        <f t="shared" si="19"/>
        <v>0.85329999999999995</v>
      </c>
      <c r="M321" s="21"/>
      <c r="N321" s="7">
        <f>+'D8'!G320</f>
        <v>492.08256369426749</v>
      </c>
      <c r="O321" s="8">
        <f>+'D8'!H320</f>
        <v>6.1389999999999993</v>
      </c>
      <c r="P321" s="21"/>
      <c r="Q321" s="7">
        <f>+'D10'!G320</f>
        <v>596.53614012738853</v>
      </c>
      <c r="R321" s="8">
        <f>+'D10'!H320</f>
        <v>3.8039000000000001</v>
      </c>
      <c r="T321" s="12">
        <f>+'D12'!G320</f>
        <v>717.29013623496098</v>
      </c>
      <c r="U321" s="11">
        <f>+'D12'!H320</f>
        <v>8.0107999999999997</v>
      </c>
    </row>
    <row r="322" spans="1:21" x14ac:dyDescent="0.25">
      <c r="A322" s="2">
        <v>6552.7692999999999</v>
      </c>
      <c r="B322" s="1">
        <v>4.1548999999999996</v>
      </c>
      <c r="C322" s="1"/>
      <c r="D322" s="2">
        <v>5878.4892</v>
      </c>
      <c r="E322" s="1">
        <v>0.87239999999999995</v>
      </c>
      <c r="H322" s="7">
        <f t="shared" si="16"/>
        <v>579.68588995046002</v>
      </c>
      <c r="I322" s="8">
        <f t="shared" si="17"/>
        <v>4.1548999999999996</v>
      </c>
      <c r="K322" s="7">
        <f t="shared" si="18"/>
        <v>520.03619957537148</v>
      </c>
      <c r="L322" s="8">
        <f t="shared" si="19"/>
        <v>0.87239999999999995</v>
      </c>
      <c r="M322" s="21"/>
      <c r="N322" s="7">
        <f>+'D8'!G321</f>
        <v>492.38728105095549</v>
      </c>
      <c r="O322" s="8">
        <f>+'D8'!H321</f>
        <v>6.2360000000000007</v>
      </c>
      <c r="P322" s="21"/>
      <c r="Q322" s="7">
        <f>+'D10'!G321</f>
        <v>597.83243312101911</v>
      </c>
      <c r="R322" s="8">
        <f>+'D10'!H321</f>
        <v>3.8882999999999996</v>
      </c>
      <c r="T322" s="12">
        <f>+'D12'!G321</f>
        <v>717.90547593772112</v>
      </c>
      <c r="U322" s="11">
        <f>+'D12'!H321</f>
        <v>8.0622000000000007</v>
      </c>
    </row>
    <row r="323" spans="1:21" x14ac:dyDescent="0.25">
      <c r="A323" s="2">
        <v>6555.7502999999997</v>
      </c>
      <c r="B323" s="1">
        <v>4.1835000000000004</v>
      </c>
      <c r="C323" s="1"/>
      <c r="D323" s="2">
        <v>5887.8575000000001</v>
      </c>
      <c r="E323" s="1">
        <v>0.89149999999999996</v>
      </c>
      <c r="H323" s="7">
        <f t="shared" si="16"/>
        <v>579.94960191082794</v>
      </c>
      <c r="I323" s="8">
        <f t="shared" si="17"/>
        <v>4.1835000000000004</v>
      </c>
      <c r="K323" s="7">
        <f t="shared" si="18"/>
        <v>520.86495930644014</v>
      </c>
      <c r="L323" s="8">
        <f t="shared" si="19"/>
        <v>0.89149999999999996</v>
      </c>
      <c r="M323" s="21"/>
      <c r="N323" s="7">
        <f>+'D8'!G322</f>
        <v>492.87625398089176</v>
      </c>
      <c r="O323" s="8">
        <f>+'D8'!H322</f>
        <v>6.3296000000000001</v>
      </c>
      <c r="P323" s="21"/>
      <c r="Q323" s="7">
        <f>+'D10'!G322</f>
        <v>598.81522292993623</v>
      </c>
      <c r="R323" s="8">
        <f>+'D10'!H322</f>
        <v>3.9658000000000002</v>
      </c>
      <c r="T323" s="12">
        <f>+'D12'!G322</f>
        <v>718.47344302901627</v>
      </c>
      <c r="U323" s="11">
        <f>+'D12'!H322</f>
        <v>8.1130999999999993</v>
      </c>
    </row>
    <row r="324" spans="1:21" x14ac:dyDescent="0.25">
      <c r="A324" s="2">
        <v>6558.3980000000001</v>
      </c>
      <c r="B324" s="1">
        <v>4.2115</v>
      </c>
      <c r="C324" s="1"/>
      <c r="D324" s="2">
        <v>5897.0968000000003</v>
      </c>
      <c r="E324" s="1">
        <v>0.91039999999999999</v>
      </c>
      <c r="H324" s="7">
        <f t="shared" si="16"/>
        <v>580.18382873319172</v>
      </c>
      <c r="I324" s="8">
        <f t="shared" si="17"/>
        <v>4.2115</v>
      </c>
      <c r="K324" s="7">
        <f t="shared" si="18"/>
        <v>521.68230714791218</v>
      </c>
      <c r="L324" s="8">
        <f t="shared" si="19"/>
        <v>0.91039999999999988</v>
      </c>
      <c r="M324" s="21"/>
      <c r="N324" s="7">
        <f>+'D8'!G323</f>
        <v>493.5218351910828</v>
      </c>
      <c r="O324" s="8">
        <f>+'D8'!H323</f>
        <v>6.4169999999999989</v>
      </c>
      <c r="P324" s="21"/>
      <c r="Q324" s="7">
        <f>+'D10'!G323</f>
        <v>599.68392356687889</v>
      </c>
      <c r="R324" s="8">
        <f>+'D10'!H323</f>
        <v>4.0381</v>
      </c>
      <c r="T324" s="12">
        <f>+'D12'!G323</f>
        <v>719.11723283793344</v>
      </c>
      <c r="U324" s="11">
        <f>+'D12'!H323</f>
        <v>8.1637000000000004</v>
      </c>
    </row>
    <row r="325" spans="1:21" x14ac:dyDescent="0.25">
      <c r="A325" s="2">
        <v>6561.0484999999999</v>
      </c>
      <c r="B325" s="1">
        <v>4.2396000000000003</v>
      </c>
      <c r="C325" s="1"/>
      <c r="D325" s="2">
        <v>5907.2222000000002</v>
      </c>
      <c r="E325" s="1">
        <v>0.92979999999999996</v>
      </c>
      <c r="H325" s="7">
        <f t="shared" si="16"/>
        <v>580.41830325548472</v>
      </c>
      <c r="I325" s="8">
        <f t="shared" si="17"/>
        <v>4.2396000000000003</v>
      </c>
      <c r="K325" s="7">
        <f t="shared" si="18"/>
        <v>522.57804317055911</v>
      </c>
      <c r="L325" s="8">
        <f t="shared" si="19"/>
        <v>0.92979999999999985</v>
      </c>
      <c r="M325" s="21"/>
      <c r="N325" s="7">
        <f>+'D8'!G324</f>
        <v>494.37655254777076</v>
      </c>
      <c r="O325" s="8">
        <f>+'D8'!H324</f>
        <v>6.4950000000000001</v>
      </c>
      <c r="P325" s="21"/>
      <c r="Q325" s="7">
        <f>+'D10'!G324</f>
        <v>600.79785987261153</v>
      </c>
      <c r="R325" s="8">
        <f>+'D10'!H324</f>
        <v>4.1105999999999998</v>
      </c>
      <c r="T325" s="12">
        <f>+'D12'!G324</f>
        <v>719.78772116065113</v>
      </c>
      <c r="U325" s="11">
        <f>+'D12'!H324</f>
        <v>8.2126999999999999</v>
      </c>
    </row>
    <row r="326" spans="1:21" x14ac:dyDescent="0.25">
      <c r="A326" s="2">
        <v>6563.5370999999996</v>
      </c>
      <c r="B326" s="1">
        <v>4.2683</v>
      </c>
      <c r="C326" s="1"/>
      <c r="D326" s="2">
        <v>5917.0936000000002</v>
      </c>
      <c r="E326" s="1">
        <v>0.94920000000000004</v>
      </c>
      <c r="H326" s="7">
        <f t="shared" si="16"/>
        <v>580.6384554140127</v>
      </c>
      <c r="I326" s="8">
        <f t="shared" si="17"/>
        <v>4.2683</v>
      </c>
      <c r="K326" s="7">
        <f t="shared" si="18"/>
        <v>523.45130927105447</v>
      </c>
      <c r="L326" s="8">
        <f t="shared" si="19"/>
        <v>0.94920000000000004</v>
      </c>
      <c r="M326" s="21"/>
      <c r="N326" s="7">
        <f>+'D8'!G325</f>
        <v>495.31271894904461</v>
      </c>
      <c r="O326" s="8">
        <f>+'D8'!H325</f>
        <v>6.5670000000000002</v>
      </c>
      <c r="P326" s="21"/>
      <c r="Q326" s="7">
        <f>+'D10'!G325</f>
        <v>601.91862420382165</v>
      </c>
      <c r="R326" s="8">
        <f>+'D10'!H325</f>
        <v>4.1828000000000003</v>
      </c>
      <c r="T326" s="12">
        <f>+'D12'!G325</f>
        <v>720.38108634111813</v>
      </c>
      <c r="U326" s="11">
        <f>+'D12'!H325</f>
        <v>8.2609999999999992</v>
      </c>
    </row>
    <row r="327" spans="1:21" x14ac:dyDescent="0.25">
      <c r="A327" s="2">
        <v>6565.9107999999997</v>
      </c>
      <c r="B327" s="1">
        <v>4.2973999999999997</v>
      </c>
      <c r="C327" s="1"/>
      <c r="D327" s="2">
        <v>5925.9884000000002</v>
      </c>
      <c r="E327" s="1">
        <v>0.96879999999999999</v>
      </c>
      <c r="H327" s="7">
        <f t="shared" si="16"/>
        <v>580.84844302901615</v>
      </c>
      <c r="I327" s="8">
        <f t="shared" si="17"/>
        <v>4.2973999999999997</v>
      </c>
      <c r="K327" s="7">
        <f t="shared" si="18"/>
        <v>524.23818117480539</v>
      </c>
      <c r="L327" s="8">
        <f t="shared" si="19"/>
        <v>0.96879999999999999</v>
      </c>
      <c r="M327" s="21"/>
      <c r="N327" s="7">
        <f>+'D8'!G326</f>
        <v>495.98503184713365</v>
      </c>
      <c r="O327" s="8">
        <f>+'D8'!H326</f>
        <v>6.6332000000000004</v>
      </c>
      <c r="P327" s="21"/>
      <c r="Q327" s="7">
        <f>+'D10'!G326</f>
        <v>602.95849681528659</v>
      </c>
      <c r="R327" s="8">
        <f>+'D10'!H326</f>
        <v>4.2549999999999999</v>
      </c>
      <c r="T327" s="12">
        <f>+'D12'!G326</f>
        <v>721.031431351734</v>
      </c>
      <c r="U327" s="11">
        <f>+'D12'!H326</f>
        <v>8.3074999999999992</v>
      </c>
    </row>
    <row r="328" spans="1:21" x14ac:dyDescent="0.25">
      <c r="A328" s="2">
        <v>6568.5747000000001</v>
      </c>
      <c r="B328" s="1">
        <v>4.327</v>
      </c>
      <c r="C328" s="1"/>
      <c r="D328" s="2">
        <v>5934.7043999999996</v>
      </c>
      <c r="E328" s="1">
        <v>0.98839999999999995</v>
      </c>
      <c r="H328" s="7">
        <f t="shared" ref="H328:H391" si="20">+A328*10/$E$3</f>
        <v>581.08410297239914</v>
      </c>
      <c r="I328" s="8">
        <f t="shared" ref="I328:I391" si="21">+B328*100/$I$2</f>
        <v>4.327</v>
      </c>
      <c r="K328" s="7">
        <f t="shared" ref="K328:K391" si="22">+D328*10/$E$3</f>
        <v>525.00923566878976</v>
      </c>
      <c r="L328" s="8">
        <f t="shared" ref="L328:L391" si="23">+E328*100/$I$2</f>
        <v>0.98839999999999995</v>
      </c>
      <c r="M328" s="21"/>
      <c r="N328" s="7">
        <f>+'D8'!G327</f>
        <v>496.24148089171979</v>
      </c>
      <c r="O328" s="8">
        <f>+'D8'!H327</f>
        <v>6.6960000000000006</v>
      </c>
      <c r="P328" s="21"/>
      <c r="Q328" s="7">
        <f>+'D10'!G327</f>
        <v>604.05243312101913</v>
      </c>
      <c r="R328" s="8">
        <f>+'D10'!H327</f>
        <v>4.3270999999999997</v>
      </c>
      <c r="T328" s="12">
        <f>+'D12'!G327</f>
        <v>721.65744869072887</v>
      </c>
      <c r="U328" s="11">
        <f>+'D12'!H327</f>
        <v>8.3558000000000003</v>
      </c>
    </row>
    <row r="329" spans="1:21" x14ac:dyDescent="0.25">
      <c r="A329" s="2">
        <v>6571.0650999999998</v>
      </c>
      <c r="B329" s="1">
        <v>4.3564999999999996</v>
      </c>
      <c r="C329" s="1"/>
      <c r="D329" s="2">
        <v>5944.1309000000001</v>
      </c>
      <c r="E329" s="1">
        <v>1.0079</v>
      </c>
      <c r="H329" s="7">
        <f t="shared" si="20"/>
        <v>581.30441436659589</v>
      </c>
      <c r="I329" s="8">
        <f t="shared" si="21"/>
        <v>4.3564999999999996</v>
      </c>
      <c r="K329" s="7">
        <f t="shared" si="22"/>
        <v>525.84314401981601</v>
      </c>
      <c r="L329" s="8">
        <f t="shared" si="23"/>
        <v>1.0079</v>
      </c>
      <c r="M329" s="21"/>
      <c r="N329" s="7">
        <f>+'D8'!G328</f>
        <v>496.27856289808915</v>
      </c>
      <c r="O329" s="8">
        <f>+'D8'!H328</f>
        <v>6.7564000000000002</v>
      </c>
      <c r="P329" s="21"/>
      <c r="Q329" s="7">
        <f>+'D10'!G328</f>
        <v>605.04173248407642</v>
      </c>
      <c r="R329" s="8">
        <f>+'D10'!H328</f>
        <v>4.3974000000000002</v>
      </c>
      <c r="T329" s="12">
        <f>+'D12'!G328</f>
        <v>722.23343949044579</v>
      </c>
      <c r="U329" s="11">
        <f>+'D12'!H328</f>
        <v>8.4063999999999997</v>
      </c>
    </row>
    <row r="330" spans="1:21" x14ac:dyDescent="0.25">
      <c r="A330" s="2">
        <v>6573.4063999999998</v>
      </c>
      <c r="B330" s="1">
        <v>4.3872</v>
      </c>
      <c r="C330" s="1"/>
      <c r="D330" s="2">
        <v>5952.0882000000001</v>
      </c>
      <c r="E330" s="1">
        <v>1.0276000000000001</v>
      </c>
      <c r="H330" s="7">
        <f t="shared" si="20"/>
        <v>581.51153573956117</v>
      </c>
      <c r="I330" s="8">
        <f t="shared" si="21"/>
        <v>4.3872</v>
      </c>
      <c r="K330" s="7">
        <f t="shared" si="22"/>
        <v>526.54708067940544</v>
      </c>
      <c r="L330" s="8">
        <f t="shared" si="23"/>
        <v>1.0276000000000001</v>
      </c>
      <c r="M330" s="21"/>
      <c r="N330" s="7">
        <f>+'D8'!G329</f>
        <v>496.35841958598724</v>
      </c>
      <c r="O330" s="8">
        <f>+'D8'!H329</f>
        <v>6.8155999999999999</v>
      </c>
      <c r="P330" s="21"/>
      <c r="Q330" s="7">
        <f>+'D10'!G329</f>
        <v>605.96434394904463</v>
      </c>
      <c r="R330" s="8">
        <f>+'D10'!H329</f>
        <v>4.4676999999999998</v>
      </c>
      <c r="T330" s="12">
        <f>+'D12'!G329</f>
        <v>722.77577848549186</v>
      </c>
      <c r="U330" s="11">
        <f>+'D12'!H329</f>
        <v>8.4573999999999998</v>
      </c>
    </row>
    <row r="331" spans="1:21" x14ac:dyDescent="0.25">
      <c r="A331" s="2">
        <v>6576.2047000000002</v>
      </c>
      <c r="B331" s="1">
        <v>4.4195000000000002</v>
      </c>
      <c r="C331" s="1"/>
      <c r="D331" s="2">
        <v>5960.4791999999998</v>
      </c>
      <c r="E331" s="1">
        <v>1.0474000000000001</v>
      </c>
      <c r="H331" s="7">
        <f t="shared" si="20"/>
        <v>581.75908527954709</v>
      </c>
      <c r="I331" s="8">
        <f t="shared" si="21"/>
        <v>4.4195000000000002</v>
      </c>
      <c r="K331" s="7">
        <f t="shared" si="22"/>
        <v>527.28938428874733</v>
      </c>
      <c r="L331" s="8">
        <f t="shared" si="23"/>
        <v>1.0474000000000001</v>
      </c>
      <c r="M331" s="21"/>
      <c r="N331" s="7">
        <f>+'D8'!G330</f>
        <v>496.66809315286622</v>
      </c>
      <c r="O331" s="8">
        <f>+'D8'!H330</f>
        <v>6.8713999999999995</v>
      </c>
      <c r="P331" s="21"/>
      <c r="Q331" s="7">
        <f>+'D10'!G330</f>
        <v>607.11652229299364</v>
      </c>
      <c r="R331" s="8">
        <f>+'D10'!H330</f>
        <v>4.5404999999999998</v>
      </c>
      <c r="T331" s="12">
        <f>+'D12'!G330</f>
        <v>723.27116065109692</v>
      </c>
      <c r="U331" s="11">
        <f>+'D12'!H330</f>
        <v>8.5082000000000004</v>
      </c>
    </row>
    <row r="332" spans="1:21" x14ac:dyDescent="0.25">
      <c r="A332" s="2">
        <v>6579.1304</v>
      </c>
      <c r="B332" s="1">
        <v>4.4523999999999999</v>
      </c>
      <c r="C332" s="1"/>
      <c r="D332" s="2">
        <v>5969.5414000000001</v>
      </c>
      <c r="E332" s="1">
        <v>1.0672999999999999</v>
      </c>
      <c r="H332" s="7">
        <f t="shared" si="20"/>
        <v>582.01790516631286</v>
      </c>
      <c r="I332" s="8">
        <f t="shared" si="21"/>
        <v>4.4523999999999999</v>
      </c>
      <c r="K332" s="7">
        <f t="shared" si="22"/>
        <v>528.09106510969571</v>
      </c>
      <c r="L332" s="8">
        <f t="shared" si="23"/>
        <v>1.0672999999999999</v>
      </c>
      <c r="M332" s="21"/>
      <c r="N332" s="7">
        <f>+'D8'!G331</f>
        <v>497.2270501592356</v>
      </c>
      <c r="O332" s="8">
        <f>+'D8'!H331</f>
        <v>6.9206000000000003</v>
      </c>
      <c r="P332" s="21"/>
      <c r="Q332" s="7">
        <f>+'D10'!G331</f>
        <v>608.47789808917196</v>
      </c>
      <c r="R332" s="8">
        <f>+'D10'!H331</f>
        <v>4.6186999999999996</v>
      </c>
      <c r="T332" s="12">
        <f>+'D12'!G331</f>
        <v>723.76039455060152</v>
      </c>
      <c r="U332" s="11">
        <f>+'D12'!H331</f>
        <v>8.5587</v>
      </c>
    </row>
    <row r="333" spans="1:21" x14ac:dyDescent="0.25">
      <c r="A333" s="2">
        <v>6581.6817000000001</v>
      </c>
      <c r="B333" s="1">
        <v>4.4843999999999999</v>
      </c>
      <c r="C333" s="1"/>
      <c r="D333" s="2">
        <v>5977.8441000000003</v>
      </c>
      <c r="E333" s="1">
        <v>1.0872999999999999</v>
      </c>
      <c r="H333" s="7">
        <f t="shared" si="20"/>
        <v>582.2436040339702</v>
      </c>
      <c r="I333" s="8">
        <f t="shared" si="21"/>
        <v>4.4843999999999999</v>
      </c>
      <c r="K333" s="7">
        <f t="shared" si="22"/>
        <v>528.82555732484082</v>
      </c>
      <c r="L333" s="8">
        <f t="shared" si="23"/>
        <v>1.0872999999999999</v>
      </c>
      <c r="M333" s="21"/>
      <c r="N333" s="7">
        <f>+'D8'!G332</f>
        <v>497.78863455414012</v>
      </c>
      <c r="O333" s="8">
        <f>+'D8'!H332</f>
        <v>6.9640000000000013</v>
      </c>
      <c r="P333" s="21"/>
      <c r="Q333" s="7">
        <f>+'D10'!G332</f>
        <v>609.73968152866246</v>
      </c>
      <c r="R333" s="8">
        <f>+'D10'!H332</f>
        <v>4.7035</v>
      </c>
      <c r="T333" s="12">
        <f>+'D12'!G332</f>
        <v>724.34924805378625</v>
      </c>
      <c r="U333" s="11">
        <f>+'D12'!H332</f>
        <v>8.6092999999999993</v>
      </c>
    </row>
    <row r="334" spans="1:21" x14ac:dyDescent="0.25">
      <c r="A334" s="2">
        <v>6584.1247000000003</v>
      </c>
      <c r="B334" s="1">
        <v>4.5148999999999999</v>
      </c>
      <c r="C334" s="1"/>
      <c r="D334" s="2">
        <v>5986.0744999999997</v>
      </c>
      <c r="E334" s="1">
        <v>1.1073999999999999</v>
      </c>
      <c r="H334" s="7">
        <f t="shared" si="20"/>
        <v>582.45972222222224</v>
      </c>
      <c r="I334" s="8">
        <f t="shared" si="21"/>
        <v>4.5148999999999999</v>
      </c>
      <c r="K334" s="7">
        <f t="shared" si="22"/>
        <v>529.55365357395601</v>
      </c>
      <c r="L334" s="8">
        <f t="shared" si="23"/>
        <v>1.1073999999999999</v>
      </c>
      <c r="M334" s="21"/>
      <c r="N334" s="7">
        <f>+'D8'!G333</f>
        <v>498.27203423566874</v>
      </c>
      <c r="O334" s="8">
        <f>+'D8'!H333</f>
        <v>7.0031999999999996</v>
      </c>
      <c r="P334" s="21"/>
      <c r="Q334" s="7">
        <f>+'D10'!G333</f>
        <v>610.69555414012746</v>
      </c>
      <c r="R334" s="8">
        <f>+'D10'!H333</f>
        <v>4.7888000000000002</v>
      </c>
      <c r="T334" s="12">
        <f>+'D12'!G333</f>
        <v>724.96554317055916</v>
      </c>
      <c r="U334" s="11">
        <f>+'D12'!H333</f>
        <v>8.6601999999999997</v>
      </c>
    </row>
    <row r="335" spans="1:21" x14ac:dyDescent="0.25">
      <c r="A335" s="2">
        <v>6586.6130999999996</v>
      </c>
      <c r="B335" s="1">
        <v>4.5449999999999999</v>
      </c>
      <c r="C335" s="1"/>
      <c r="D335" s="2">
        <v>5994.6391999999996</v>
      </c>
      <c r="E335" s="1">
        <v>1.1274</v>
      </c>
      <c r="H335" s="7">
        <f t="shared" si="20"/>
        <v>582.679856687898</v>
      </c>
      <c r="I335" s="8">
        <f t="shared" si="21"/>
        <v>4.5449999999999999</v>
      </c>
      <c r="K335" s="7">
        <f t="shared" si="22"/>
        <v>530.31132342533601</v>
      </c>
      <c r="L335" s="8">
        <f t="shared" si="23"/>
        <v>1.1274</v>
      </c>
      <c r="M335" s="21"/>
      <c r="N335" s="7">
        <f>+'D8'!G334</f>
        <v>498.50828025477705</v>
      </c>
      <c r="O335" s="8">
        <f>+'D8'!H334</f>
        <v>7.0396000000000001</v>
      </c>
      <c r="P335" s="21"/>
      <c r="Q335" s="7">
        <f>+'D10'!G334</f>
        <v>611.66005095541402</v>
      </c>
      <c r="R335" s="8">
        <f>+'D10'!H334</f>
        <v>4.8730000000000002</v>
      </c>
      <c r="T335" s="12">
        <f>+'D12'!G334</f>
        <v>725.58526185421078</v>
      </c>
      <c r="U335" s="11">
        <f>+'D12'!H334</f>
        <v>8.7101000000000006</v>
      </c>
    </row>
    <row r="336" spans="1:21" x14ac:dyDescent="0.25">
      <c r="A336" s="2">
        <v>6589.0006000000003</v>
      </c>
      <c r="B336" s="1">
        <v>4.5749000000000004</v>
      </c>
      <c r="C336" s="1"/>
      <c r="D336" s="2">
        <v>6002.6953000000003</v>
      </c>
      <c r="E336" s="1">
        <v>1.1475</v>
      </c>
      <c r="H336" s="7">
        <f t="shared" si="20"/>
        <v>582.89106510969577</v>
      </c>
      <c r="I336" s="8">
        <f t="shared" si="21"/>
        <v>4.5749000000000004</v>
      </c>
      <c r="K336" s="7">
        <f t="shared" si="22"/>
        <v>531.02400035385699</v>
      </c>
      <c r="L336" s="8">
        <f t="shared" si="23"/>
        <v>1.1475</v>
      </c>
      <c r="M336" s="21"/>
      <c r="N336" s="7">
        <f>+'D8'!G335</f>
        <v>498.6124004777069</v>
      </c>
      <c r="O336" s="8">
        <f>+'D8'!H335</f>
        <v>7.0738000000000003</v>
      </c>
      <c r="P336" s="21"/>
      <c r="Q336" s="7">
        <f>+'D10'!G335</f>
        <v>612.59852229299361</v>
      </c>
      <c r="R336" s="8">
        <f>+'D10'!H335</f>
        <v>4.9574999999999996</v>
      </c>
      <c r="T336" s="12">
        <f>+'D12'!G335</f>
        <v>726.17948513800434</v>
      </c>
      <c r="U336" s="11">
        <f>+'D12'!H335</f>
        <v>8.7569999999999997</v>
      </c>
    </row>
    <row r="337" spans="1:21" x14ac:dyDescent="0.25">
      <c r="A337" s="2">
        <v>6591.0168000000003</v>
      </c>
      <c r="B337" s="1">
        <v>4.6047000000000002</v>
      </c>
      <c r="C337" s="1"/>
      <c r="D337" s="2">
        <v>6010.2606999999998</v>
      </c>
      <c r="E337" s="1">
        <v>1.1677</v>
      </c>
      <c r="H337" s="7">
        <f t="shared" si="20"/>
        <v>583.06942675159235</v>
      </c>
      <c r="I337" s="8">
        <f t="shared" si="21"/>
        <v>4.6047000000000002</v>
      </c>
      <c r="K337" s="7">
        <f t="shared" si="22"/>
        <v>531.69326786978058</v>
      </c>
      <c r="L337" s="8">
        <f t="shared" si="23"/>
        <v>1.1677</v>
      </c>
      <c r="M337" s="21"/>
      <c r="N337" s="7">
        <f>+'D8'!G336</f>
        <v>498.69860668789812</v>
      </c>
      <c r="O337" s="8">
        <f>+'D8'!H336</f>
        <v>7.1036000000000001</v>
      </c>
      <c r="P337" s="21"/>
      <c r="Q337" s="7">
        <f>+'D10'!G336</f>
        <v>613.5424458598726</v>
      </c>
      <c r="R337" s="8">
        <f>+'D10'!H336</f>
        <v>5.0419</v>
      </c>
      <c r="T337" s="12">
        <f>+'D12'!G336</f>
        <v>726.70671443736728</v>
      </c>
      <c r="U337" s="11">
        <f>+'D12'!H336</f>
        <v>8.8023000000000007</v>
      </c>
    </row>
    <row r="338" spans="1:21" x14ac:dyDescent="0.25">
      <c r="A338" s="2">
        <v>6592.5384000000004</v>
      </c>
      <c r="B338" s="1">
        <v>4.6340000000000003</v>
      </c>
      <c r="C338" s="1"/>
      <c r="D338" s="2">
        <v>6017.5045</v>
      </c>
      <c r="E338" s="1">
        <v>1.1879999999999999</v>
      </c>
      <c r="H338" s="7">
        <f t="shared" si="20"/>
        <v>583.20403397027599</v>
      </c>
      <c r="I338" s="8">
        <f t="shared" si="21"/>
        <v>4.6340000000000003</v>
      </c>
      <c r="K338" s="7">
        <f t="shared" si="22"/>
        <v>532.33408527954703</v>
      </c>
      <c r="L338" s="8">
        <f t="shared" si="23"/>
        <v>1.1879999999999999</v>
      </c>
      <c r="M338" s="21"/>
      <c r="N338" s="7">
        <f>+'D8'!G337</f>
        <v>498.69520302547767</v>
      </c>
      <c r="O338" s="8">
        <f>+'D8'!H337</f>
        <v>7.1276000000000002</v>
      </c>
      <c r="P338" s="21"/>
      <c r="Q338" s="7">
        <f>+'D10'!G337</f>
        <v>614.4809808917197</v>
      </c>
      <c r="R338" s="8">
        <f>+'D10'!H337</f>
        <v>5.1261999999999999</v>
      </c>
      <c r="T338" s="12">
        <f>+'D12'!G337</f>
        <v>727.13120134465669</v>
      </c>
      <c r="U338" s="11">
        <f>+'D12'!H337</f>
        <v>8.8507999999999996</v>
      </c>
    </row>
    <row r="339" spans="1:21" x14ac:dyDescent="0.25">
      <c r="A339" s="2">
        <v>6594.0232999999998</v>
      </c>
      <c r="B339" s="1">
        <v>4.6634000000000002</v>
      </c>
      <c r="C339" s="1"/>
      <c r="D339" s="2">
        <v>6024.6639999999998</v>
      </c>
      <c r="E339" s="1">
        <v>1.2081999999999999</v>
      </c>
      <c r="H339" s="7">
        <f t="shared" si="20"/>
        <v>583.33539455060145</v>
      </c>
      <c r="I339" s="8">
        <f t="shared" si="21"/>
        <v>4.6634000000000002</v>
      </c>
      <c r="K339" s="7">
        <f t="shared" si="22"/>
        <v>532.96744515215846</v>
      </c>
      <c r="L339" s="8">
        <f t="shared" si="23"/>
        <v>1.2081999999999999</v>
      </c>
      <c r="M339" s="21"/>
      <c r="N339" s="7">
        <f>+'D8'!G338</f>
        <v>497.83692277070065</v>
      </c>
      <c r="O339" s="8">
        <f>+'D8'!H338</f>
        <v>7.1441999999999997</v>
      </c>
      <c r="P339" s="21"/>
      <c r="Q339" s="7">
        <f>+'D10'!G338</f>
        <v>615.40608917197449</v>
      </c>
      <c r="R339" s="8">
        <f>+'D10'!H338</f>
        <v>5.2083000000000004</v>
      </c>
      <c r="T339" s="12">
        <f>+'D12'!G338</f>
        <v>727.58934005661717</v>
      </c>
      <c r="U339" s="11">
        <f>+'D12'!H338</f>
        <v>8.9022000000000006</v>
      </c>
    </row>
    <row r="340" spans="1:21" x14ac:dyDescent="0.25">
      <c r="A340" s="2">
        <v>6595.9031000000004</v>
      </c>
      <c r="B340" s="1">
        <v>4.6932999999999998</v>
      </c>
      <c r="C340" s="1"/>
      <c r="D340" s="2">
        <v>6031.7474000000002</v>
      </c>
      <c r="E340" s="1">
        <v>1.2284999999999999</v>
      </c>
      <c r="H340" s="7">
        <f t="shared" si="20"/>
        <v>583.50168966737442</v>
      </c>
      <c r="I340" s="8">
        <f t="shared" si="21"/>
        <v>4.6932999999999998</v>
      </c>
      <c r="K340" s="7">
        <f t="shared" si="22"/>
        <v>533.59407289455055</v>
      </c>
      <c r="L340" s="8">
        <f t="shared" si="23"/>
        <v>1.2284999999999999</v>
      </c>
      <c r="M340" s="21"/>
      <c r="N340" s="7">
        <f>+'D8'!G339</f>
        <v>493.35513535031845</v>
      </c>
      <c r="O340" s="8">
        <f>+'D8'!H339</f>
        <v>7.1508000000000003</v>
      </c>
      <c r="P340" s="21"/>
      <c r="Q340" s="7">
        <f>+'D10'!G339</f>
        <v>616.31179617834391</v>
      </c>
      <c r="R340" s="8">
        <f>+'D10'!H339</f>
        <v>5.2899000000000003</v>
      </c>
      <c r="T340" s="12">
        <f>+'D12'!G339</f>
        <v>728.06951521585279</v>
      </c>
      <c r="U340" s="11">
        <f>+'D12'!H339</f>
        <v>8.9534000000000002</v>
      </c>
    </row>
    <row r="341" spans="1:21" x14ac:dyDescent="0.25">
      <c r="A341" s="2">
        <v>6597.9678000000004</v>
      </c>
      <c r="B341" s="1">
        <v>4.7225000000000001</v>
      </c>
      <c r="C341" s="1"/>
      <c r="D341" s="2">
        <v>6038.9489999999996</v>
      </c>
      <c r="E341" s="1">
        <v>1.2488999999999999</v>
      </c>
      <c r="H341" s="7">
        <f t="shared" si="20"/>
        <v>583.68434182590227</v>
      </c>
      <c r="I341" s="8">
        <f t="shared" si="21"/>
        <v>4.7225000000000001</v>
      </c>
      <c r="K341" s="7">
        <f t="shared" si="22"/>
        <v>534.23115711252649</v>
      </c>
      <c r="L341" s="8">
        <f t="shared" si="23"/>
        <v>1.2488999999999999</v>
      </c>
      <c r="M341" s="21"/>
      <c r="N341" s="7">
        <f>+'D8'!G340</f>
        <v>488.92466162420379</v>
      </c>
      <c r="O341" s="8">
        <f>+'D8'!H340</f>
        <v>7.1509999999999998</v>
      </c>
      <c r="P341" s="21"/>
      <c r="Q341" s="7">
        <f>+'D10'!G340</f>
        <v>617.28603821656043</v>
      </c>
      <c r="R341" s="8">
        <f>+'D10'!H340</f>
        <v>5.3735999999999997</v>
      </c>
      <c r="T341" s="12">
        <f>+'D12'!G340</f>
        <v>728.51973637650372</v>
      </c>
      <c r="U341" s="11">
        <f>+'D12'!H340</f>
        <v>9.0051000000000005</v>
      </c>
    </row>
    <row r="342" spans="1:21" x14ac:dyDescent="0.25">
      <c r="A342" s="2">
        <v>6600.2644</v>
      </c>
      <c r="B342" s="1">
        <v>4.7516999999999996</v>
      </c>
      <c r="C342" s="1"/>
      <c r="D342" s="2">
        <v>6046.0657000000001</v>
      </c>
      <c r="E342" s="1">
        <v>1.2693000000000001</v>
      </c>
      <c r="H342" s="7">
        <f t="shared" si="20"/>
        <v>583.88750884642604</v>
      </c>
      <c r="I342" s="8">
        <f t="shared" si="21"/>
        <v>4.7516999999999996</v>
      </c>
      <c r="K342" s="7">
        <f t="shared" si="22"/>
        <v>534.8607307147912</v>
      </c>
      <c r="L342" s="8">
        <f t="shared" si="23"/>
        <v>1.2693000000000001</v>
      </c>
      <c r="M342" s="21"/>
      <c r="N342" s="7">
        <f>+'D8'!G341</f>
        <v>488.1820262738853</v>
      </c>
      <c r="O342" s="8">
        <f>+'D8'!H341</f>
        <v>7.1512000000000002</v>
      </c>
      <c r="P342" s="21"/>
      <c r="Q342" s="7">
        <f>+'D10'!G341</f>
        <v>618.32094267515924</v>
      </c>
      <c r="R342" s="8">
        <f>+'D10'!H341</f>
        <v>5.4580999999999991</v>
      </c>
      <c r="T342" s="12">
        <f>+'D12'!G341</f>
        <v>728.99336518046698</v>
      </c>
      <c r="U342" s="11">
        <f>+'D12'!H341</f>
        <v>9.0563000000000002</v>
      </c>
    </row>
    <row r="343" spans="1:21" x14ac:dyDescent="0.25">
      <c r="A343" s="2">
        <v>6602.5790999999999</v>
      </c>
      <c r="B343" s="1">
        <v>4.7816999999999998</v>
      </c>
      <c r="C343" s="1"/>
      <c r="D343" s="2">
        <v>6052.0014000000001</v>
      </c>
      <c r="E343" s="1">
        <v>1.2899</v>
      </c>
      <c r="H343" s="7">
        <f t="shared" si="20"/>
        <v>584.09227707006369</v>
      </c>
      <c r="I343" s="8">
        <f t="shared" si="21"/>
        <v>4.7816999999999998</v>
      </c>
      <c r="K343" s="7">
        <f t="shared" si="22"/>
        <v>535.38582802547774</v>
      </c>
      <c r="L343" s="8">
        <f t="shared" si="23"/>
        <v>1.2899</v>
      </c>
      <c r="M343" s="21"/>
      <c r="N343" s="7">
        <f>+'D8'!G342</f>
        <v>489.53867436305734</v>
      </c>
      <c r="O343" s="8">
        <f>+'D8'!H342</f>
        <v>7.1536</v>
      </c>
      <c r="P343" s="21"/>
      <c r="Q343" s="7">
        <f>+'D10'!G342</f>
        <v>619.31792356687902</v>
      </c>
      <c r="R343" s="8">
        <f>+'D10'!H342</f>
        <v>5.5450999999999997</v>
      </c>
      <c r="T343" s="12">
        <f>+'D12'!G342</f>
        <v>729.48963198867659</v>
      </c>
      <c r="U343" s="11">
        <f>+'D12'!H342</f>
        <v>9.1068999999999996</v>
      </c>
    </row>
    <row r="344" spans="1:21" x14ac:dyDescent="0.25">
      <c r="A344" s="2">
        <v>6604.9187000000002</v>
      </c>
      <c r="B344" s="1">
        <v>4.8110999999999997</v>
      </c>
      <c r="C344" s="1"/>
      <c r="D344" s="2">
        <v>6058.1264000000001</v>
      </c>
      <c r="E344" s="1">
        <v>1.3103</v>
      </c>
      <c r="H344" s="7">
        <f t="shared" si="20"/>
        <v>584.2992480537863</v>
      </c>
      <c r="I344" s="8">
        <f t="shared" si="21"/>
        <v>4.8110999999999997</v>
      </c>
      <c r="K344" s="7">
        <f t="shared" si="22"/>
        <v>535.92767162066525</v>
      </c>
      <c r="L344" s="8">
        <f t="shared" si="23"/>
        <v>1.3103</v>
      </c>
      <c r="M344" s="21"/>
      <c r="N344" s="7">
        <f>+'D8'!G343</f>
        <v>491.99249601910827</v>
      </c>
      <c r="O344" s="8">
        <f>+'D8'!H343</f>
        <v>7.1601999999999997</v>
      </c>
      <c r="P344" s="21"/>
      <c r="Q344" s="7">
        <f>+'D10'!G343</f>
        <v>620.2253630573249</v>
      </c>
      <c r="R344" s="8">
        <f>+'D10'!H343</f>
        <v>5.6348000000000003</v>
      </c>
      <c r="T344" s="12">
        <f>+'D12'!G343</f>
        <v>730.02822009907993</v>
      </c>
      <c r="U344" s="11">
        <f>+'D12'!H343</f>
        <v>9.1574000000000009</v>
      </c>
    </row>
    <row r="345" spans="1:21" x14ac:dyDescent="0.25">
      <c r="A345" s="2">
        <v>6607.2800999999999</v>
      </c>
      <c r="B345" s="1">
        <v>4.8409000000000004</v>
      </c>
      <c r="C345" s="1"/>
      <c r="D345" s="2">
        <v>6065.1841999999997</v>
      </c>
      <c r="E345" s="1">
        <v>1.3307</v>
      </c>
      <c r="H345" s="7">
        <f t="shared" si="20"/>
        <v>584.50814755838644</v>
      </c>
      <c r="I345" s="8">
        <f t="shared" si="21"/>
        <v>4.8409000000000004</v>
      </c>
      <c r="K345" s="7">
        <f t="shared" si="22"/>
        <v>536.55203467799004</v>
      </c>
      <c r="L345" s="8">
        <f t="shared" si="23"/>
        <v>1.3307</v>
      </c>
      <c r="M345" s="21"/>
      <c r="N345" s="7">
        <f>+'D8'!G344</f>
        <v>493.92959792993634</v>
      </c>
      <c r="O345" s="8">
        <f>+'D8'!H344</f>
        <v>7.1692</v>
      </c>
      <c r="P345" s="21"/>
      <c r="Q345" s="7">
        <f>+'D10'!G344</f>
        <v>621.00295541401283</v>
      </c>
      <c r="R345" s="8">
        <f>+'D10'!H344</f>
        <v>5.7233000000000001</v>
      </c>
      <c r="T345" s="12">
        <f>+'D12'!G344</f>
        <v>730.49928343949034</v>
      </c>
      <c r="U345" s="11">
        <f>+'D12'!H344</f>
        <v>9.2068999999999992</v>
      </c>
    </row>
    <row r="346" spans="1:21" x14ac:dyDescent="0.25">
      <c r="A346" s="2">
        <v>6609.6148999999996</v>
      </c>
      <c r="B346" s="1">
        <v>4.8708</v>
      </c>
      <c r="C346" s="1"/>
      <c r="D346" s="2">
        <v>6071.6296000000002</v>
      </c>
      <c r="E346" s="1">
        <v>1.3512999999999999</v>
      </c>
      <c r="H346" s="7">
        <f t="shared" si="20"/>
        <v>584.71469391365872</v>
      </c>
      <c r="I346" s="8">
        <f t="shared" si="21"/>
        <v>4.8708</v>
      </c>
      <c r="K346" s="7">
        <f t="shared" si="22"/>
        <v>537.12222222222226</v>
      </c>
      <c r="L346" s="8">
        <f t="shared" si="23"/>
        <v>1.3512999999999999</v>
      </c>
      <c r="M346" s="21"/>
      <c r="N346" s="7">
        <f>+'D8'!G345</f>
        <v>494.61642117834396</v>
      </c>
      <c r="O346" s="8">
        <f>+'D8'!H345</f>
        <v>7.1765999999999996</v>
      </c>
      <c r="P346" s="21"/>
      <c r="Q346" s="7">
        <f>+'D10'!G345</f>
        <v>621.93373248407636</v>
      </c>
      <c r="R346" s="8">
        <f>+'D10'!H345</f>
        <v>5.8136000000000001</v>
      </c>
      <c r="T346" s="12">
        <f>+'D12'!G345</f>
        <v>730.91919674451515</v>
      </c>
      <c r="U346" s="11">
        <f>+'D12'!H345</f>
        <v>9.2565000000000008</v>
      </c>
    </row>
    <row r="347" spans="1:21" x14ac:dyDescent="0.25">
      <c r="A347" s="2">
        <v>6611.7353999999996</v>
      </c>
      <c r="B347" s="1">
        <v>4.9010999999999996</v>
      </c>
      <c r="C347" s="1"/>
      <c r="D347" s="2">
        <v>6077.5424999999996</v>
      </c>
      <c r="E347" s="1">
        <v>1.3717999999999999</v>
      </c>
      <c r="H347" s="7">
        <f t="shared" si="20"/>
        <v>584.90228237791916</v>
      </c>
      <c r="I347" s="8">
        <f t="shared" si="21"/>
        <v>4.9010999999999996</v>
      </c>
      <c r="K347" s="7">
        <f t="shared" si="22"/>
        <v>537.6453025477706</v>
      </c>
      <c r="L347" s="8">
        <f t="shared" si="23"/>
        <v>1.3717999999999997</v>
      </c>
      <c r="M347" s="21"/>
      <c r="N347" s="22"/>
      <c r="O347" s="21"/>
      <c r="P347" s="21"/>
      <c r="Q347" s="7">
        <f>+'D10'!G346</f>
        <v>623.04147770700638</v>
      </c>
      <c r="R347" s="8">
        <f>+'D10'!H346</f>
        <v>5.9089999999999998</v>
      </c>
      <c r="T347" s="12">
        <f>+'D12'!G346</f>
        <v>731.32034677990077</v>
      </c>
      <c r="U347" s="11">
        <f>+'D12'!H346</f>
        <v>9.3076000000000008</v>
      </c>
    </row>
    <row r="348" spans="1:21" x14ac:dyDescent="0.25">
      <c r="A348" s="2">
        <v>6613.4405999999999</v>
      </c>
      <c r="B348" s="1">
        <v>4.9317000000000002</v>
      </c>
      <c r="C348" s="1"/>
      <c r="D348" s="2">
        <v>6083.7124000000003</v>
      </c>
      <c r="E348" s="1">
        <v>1.3920999999999999</v>
      </c>
      <c r="H348" s="7">
        <f t="shared" si="20"/>
        <v>585.05313163481958</v>
      </c>
      <c r="I348" s="8">
        <f t="shared" si="21"/>
        <v>4.9317000000000002</v>
      </c>
      <c r="K348" s="7">
        <f t="shared" si="22"/>
        <v>538.19111818825195</v>
      </c>
      <c r="L348" s="8">
        <f t="shared" si="23"/>
        <v>1.3920999999999999</v>
      </c>
      <c r="M348" s="21"/>
      <c r="N348" s="22"/>
      <c r="O348" s="21"/>
      <c r="P348" s="21"/>
      <c r="Q348" s="7">
        <f>+'D10'!G347</f>
        <v>624.04036942675157</v>
      </c>
      <c r="R348" s="8">
        <f>+'D10'!H347</f>
        <v>6.0074000000000005</v>
      </c>
      <c r="T348" s="12">
        <f>+'D12'!G347</f>
        <v>731.72827317763608</v>
      </c>
      <c r="U348" s="11">
        <f>+'D12'!H347</f>
        <v>9.3577999999999992</v>
      </c>
    </row>
    <row r="349" spans="1:21" x14ac:dyDescent="0.25">
      <c r="A349" s="2">
        <v>6614.9748</v>
      </c>
      <c r="B349" s="1">
        <v>4.9622999999999999</v>
      </c>
      <c r="C349" s="1"/>
      <c r="D349" s="2">
        <v>6089.8544000000002</v>
      </c>
      <c r="E349" s="1">
        <v>1.4126000000000001</v>
      </c>
      <c r="H349" s="7">
        <f t="shared" si="20"/>
        <v>585.18885350318465</v>
      </c>
      <c r="I349" s="8">
        <f t="shared" si="21"/>
        <v>4.9622999999999999</v>
      </c>
      <c r="K349" s="7">
        <f t="shared" si="22"/>
        <v>538.73446567586689</v>
      </c>
      <c r="L349" s="8">
        <f t="shared" si="23"/>
        <v>1.4126000000000003</v>
      </c>
      <c r="M349" s="21"/>
      <c r="N349" s="22"/>
      <c r="O349" s="21"/>
      <c r="P349" s="21"/>
      <c r="Q349" s="7">
        <f>+'D10'!G348</f>
        <v>624.90561783439489</v>
      </c>
      <c r="R349" s="8">
        <f>+'D10'!H348</f>
        <v>6.105500000000001</v>
      </c>
      <c r="T349" s="12">
        <f>+'D12'!G348</f>
        <v>732.17200106157111</v>
      </c>
      <c r="U349" s="11">
        <f>+'D12'!H348</f>
        <v>9.4079999999999995</v>
      </c>
    </row>
    <row r="350" spans="1:21" x14ac:dyDescent="0.25">
      <c r="A350" s="2">
        <v>6616.9893000000002</v>
      </c>
      <c r="B350" s="1">
        <v>4.9924999999999997</v>
      </c>
      <c r="C350" s="1"/>
      <c r="D350" s="2">
        <v>6095.9062999999996</v>
      </c>
      <c r="E350" s="1">
        <v>1.4327000000000001</v>
      </c>
      <c r="H350" s="7">
        <f t="shared" si="20"/>
        <v>585.36706475583856</v>
      </c>
      <c r="I350" s="8">
        <f t="shared" si="21"/>
        <v>4.9924999999999997</v>
      </c>
      <c r="K350" s="7">
        <f t="shared" si="22"/>
        <v>539.26984253361638</v>
      </c>
      <c r="L350" s="8">
        <f t="shared" si="23"/>
        <v>1.4327000000000001</v>
      </c>
      <c r="M350" s="21"/>
      <c r="N350" s="22"/>
      <c r="O350" s="21"/>
      <c r="P350" s="21"/>
      <c r="Q350" s="7">
        <f>+'D10'!G349</f>
        <v>625.74228025477703</v>
      </c>
      <c r="R350" s="8">
        <f>+'D10'!H349</f>
        <v>6.2027000000000001</v>
      </c>
      <c r="T350" s="12">
        <f>+'D12'!G349</f>
        <v>732.65463552724691</v>
      </c>
      <c r="U350" s="11">
        <f>+'D12'!H349</f>
        <v>9.4589999999999996</v>
      </c>
    </row>
    <row r="351" spans="1:21" x14ac:dyDescent="0.25">
      <c r="A351" s="2">
        <v>6618.8177999999998</v>
      </c>
      <c r="B351" s="1">
        <v>5.0224000000000002</v>
      </c>
      <c r="C351" s="1"/>
      <c r="D351" s="2">
        <v>6102.1931999999997</v>
      </c>
      <c r="E351" s="1">
        <v>1.4533</v>
      </c>
      <c r="H351" s="7">
        <f t="shared" si="20"/>
        <v>585.52882165605092</v>
      </c>
      <c r="I351" s="8">
        <f t="shared" si="21"/>
        <v>5.0224000000000002</v>
      </c>
      <c r="K351" s="7">
        <f t="shared" si="22"/>
        <v>539.82600849256903</v>
      </c>
      <c r="L351" s="8">
        <f t="shared" si="23"/>
        <v>1.4533</v>
      </c>
      <c r="M351" s="21"/>
      <c r="N351" s="22"/>
      <c r="O351" s="21"/>
      <c r="P351" s="21"/>
      <c r="Q351" s="7">
        <f>+'D10'!G350</f>
        <v>626.62639490445872</v>
      </c>
      <c r="R351" s="8">
        <f>+'D10'!H350</f>
        <v>6.2988999999999997</v>
      </c>
      <c r="T351" s="12">
        <f>+'D12'!G350</f>
        <v>733.12088641188961</v>
      </c>
      <c r="U351" s="11">
        <f>+'D12'!H350</f>
        <v>9.5099</v>
      </c>
    </row>
    <row r="352" spans="1:21" x14ac:dyDescent="0.25">
      <c r="A352" s="2">
        <v>6620.1656999999996</v>
      </c>
      <c r="B352" s="1">
        <v>5.0528000000000004</v>
      </c>
      <c r="C352" s="1"/>
      <c r="D352" s="2">
        <v>6108.2106000000003</v>
      </c>
      <c r="E352" s="1">
        <v>1.474</v>
      </c>
      <c r="H352" s="7">
        <f t="shared" si="20"/>
        <v>585.64806263269634</v>
      </c>
      <c r="I352" s="8">
        <f t="shared" si="21"/>
        <v>5.0528000000000004</v>
      </c>
      <c r="K352" s="7">
        <f t="shared" si="22"/>
        <v>540.35833333333335</v>
      </c>
      <c r="L352" s="8">
        <f t="shared" si="23"/>
        <v>1.474</v>
      </c>
      <c r="M352" s="21"/>
      <c r="N352" s="22"/>
      <c r="O352" s="21"/>
      <c r="P352" s="21"/>
      <c r="Q352" s="7">
        <f>+'D10'!G351</f>
        <v>627.4656305732484</v>
      </c>
      <c r="R352" s="8">
        <f>+'D10'!H351</f>
        <v>6.394499999999999</v>
      </c>
      <c r="T352" s="12">
        <f>+'D12'!G351</f>
        <v>733.55307855626336</v>
      </c>
      <c r="U352" s="11">
        <f>+'D12'!H351</f>
        <v>9.5609000000000002</v>
      </c>
    </row>
    <row r="353" spans="1:21" x14ac:dyDescent="0.25">
      <c r="A353" s="2">
        <v>6622.0303000000004</v>
      </c>
      <c r="B353" s="1">
        <v>5.0841000000000003</v>
      </c>
      <c r="C353" s="1"/>
      <c r="D353" s="2">
        <v>6114.6306999999997</v>
      </c>
      <c r="E353" s="1">
        <v>1.4947999999999999</v>
      </c>
      <c r="H353" s="7">
        <f t="shared" si="20"/>
        <v>585.81301309271055</v>
      </c>
      <c r="I353" s="8">
        <f t="shared" si="21"/>
        <v>5.0841000000000003</v>
      </c>
      <c r="K353" s="7">
        <f t="shared" si="22"/>
        <v>540.92628273177638</v>
      </c>
      <c r="L353" s="8">
        <f t="shared" si="23"/>
        <v>1.4947999999999999</v>
      </c>
      <c r="M353" s="21"/>
      <c r="N353" s="22"/>
      <c r="O353" s="21"/>
      <c r="P353" s="21"/>
      <c r="Q353" s="7">
        <f>+'D10'!G352</f>
        <v>628.21491719745222</v>
      </c>
      <c r="R353" s="8">
        <f>+'D10'!H352</f>
        <v>6.4903999999999993</v>
      </c>
      <c r="T353" s="12">
        <f>+'D12'!G352</f>
        <v>734.00075194621377</v>
      </c>
      <c r="U353" s="11">
        <f>+'D12'!H352</f>
        <v>9.6120000000000001</v>
      </c>
    </row>
    <row r="354" spans="1:21" x14ac:dyDescent="0.25">
      <c r="A354" s="2">
        <v>6624.0762999999997</v>
      </c>
      <c r="B354" s="1">
        <v>5.1146000000000003</v>
      </c>
      <c r="C354" s="1"/>
      <c r="D354" s="2">
        <v>6120.9053999999996</v>
      </c>
      <c r="E354" s="1">
        <v>1.5149999999999999</v>
      </c>
      <c r="H354" s="7">
        <f t="shared" si="20"/>
        <v>585.99401096956819</v>
      </c>
      <c r="I354" s="8">
        <f t="shared" si="21"/>
        <v>5.1146000000000003</v>
      </c>
      <c r="K354" s="7">
        <f t="shared" si="22"/>
        <v>541.48136942675148</v>
      </c>
      <c r="L354" s="8">
        <f t="shared" si="23"/>
        <v>1.5149999999999999</v>
      </c>
      <c r="M354" s="21"/>
      <c r="N354" s="22"/>
      <c r="O354" s="21"/>
      <c r="P354" s="21"/>
      <c r="Q354" s="7">
        <f>+'D10'!G353</f>
        <v>629.0074394904459</v>
      </c>
      <c r="R354" s="8">
        <f>+'D10'!H353</f>
        <v>6.6005000000000003</v>
      </c>
      <c r="T354" s="12">
        <f>+'D12'!G353</f>
        <v>734.45202583156401</v>
      </c>
      <c r="U354" s="11">
        <f>+'D12'!H353</f>
        <v>9.6635000000000009</v>
      </c>
    </row>
    <row r="355" spans="1:21" x14ac:dyDescent="0.25">
      <c r="A355" s="2">
        <v>6625.6514999999999</v>
      </c>
      <c r="B355" s="1">
        <v>5.1449999999999996</v>
      </c>
      <c r="C355" s="1"/>
      <c r="D355" s="2">
        <v>6127.0083000000004</v>
      </c>
      <c r="E355" s="1">
        <v>1.5351999999999999</v>
      </c>
      <c r="H355" s="7">
        <f t="shared" si="20"/>
        <v>586.13335987261144</v>
      </c>
      <c r="I355" s="8">
        <f t="shared" si="21"/>
        <v>5.1449999999999996</v>
      </c>
      <c r="K355" s="7">
        <f t="shared" si="22"/>
        <v>542.02125796178348</v>
      </c>
      <c r="L355" s="8">
        <f t="shared" si="23"/>
        <v>1.5351999999999999</v>
      </c>
      <c r="M355" s="21"/>
      <c r="N355" s="22"/>
      <c r="O355" s="21"/>
      <c r="P355" s="21"/>
      <c r="Q355" s="7">
        <f>+'D10'!G354</f>
        <v>629.93161783439484</v>
      </c>
      <c r="R355" s="8">
        <f>+'D10'!H354</f>
        <v>6.7339000000000002</v>
      </c>
      <c r="T355" s="12">
        <f>+'D12'!G354</f>
        <v>734.90027423920742</v>
      </c>
      <c r="U355" s="11">
        <f>+'D12'!H354</f>
        <v>9.7149999999999999</v>
      </c>
    </row>
    <row r="356" spans="1:21" x14ac:dyDescent="0.25">
      <c r="A356" s="2">
        <v>6627.424</v>
      </c>
      <c r="B356" s="1">
        <v>5.1764000000000001</v>
      </c>
      <c r="C356" s="1"/>
      <c r="D356" s="2">
        <v>6132.7253000000001</v>
      </c>
      <c r="E356" s="1">
        <v>1.5559000000000001</v>
      </c>
      <c r="H356" s="7">
        <f t="shared" si="20"/>
        <v>586.29016277423921</v>
      </c>
      <c r="I356" s="8">
        <f t="shared" si="21"/>
        <v>5.1764000000000001</v>
      </c>
      <c r="K356" s="7">
        <f t="shared" si="22"/>
        <v>542.52700813871195</v>
      </c>
      <c r="L356" s="8">
        <f t="shared" si="23"/>
        <v>1.5559000000000001</v>
      </c>
      <c r="M356" s="21"/>
      <c r="N356" s="22"/>
      <c r="O356" s="21"/>
      <c r="P356" s="21"/>
      <c r="Q356" s="7">
        <f>+'D10'!G355</f>
        <v>630.73217834394893</v>
      </c>
      <c r="R356" s="8">
        <f>+'D10'!H355</f>
        <v>6.8411</v>
      </c>
      <c r="T356" s="12">
        <f>+'D12'!G355</f>
        <v>735.27543347487619</v>
      </c>
      <c r="U356" s="11">
        <f>+'D12'!H355</f>
        <v>9.7666000000000004</v>
      </c>
    </row>
    <row r="357" spans="1:21" x14ac:dyDescent="0.25">
      <c r="A357" s="2">
        <v>6629.0801000000001</v>
      </c>
      <c r="B357" s="1">
        <v>5.2070999999999996</v>
      </c>
      <c r="C357" s="1"/>
      <c r="D357" s="2">
        <v>6138.5609000000004</v>
      </c>
      <c r="E357" s="1">
        <v>1.5765</v>
      </c>
      <c r="H357" s="7">
        <f t="shared" si="20"/>
        <v>586.4366684359519</v>
      </c>
      <c r="I357" s="8">
        <f t="shared" si="21"/>
        <v>5.2070999999999996</v>
      </c>
      <c r="K357" s="7">
        <f t="shared" si="22"/>
        <v>543.0432501769285</v>
      </c>
      <c r="L357" s="8">
        <f t="shared" si="23"/>
        <v>1.5765</v>
      </c>
      <c r="M357" s="21"/>
      <c r="N357" s="22"/>
      <c r="O357" s="21"/>
      <c r="P357" s="21"/>
      <c r="Q357" s="7">
        <f>+'D10'!G356</f>
        <v>631.34870063694268</v>
      </c>
      <c r="R357" s="8">
        <f>+'D10'!H356</f>
        <v>6.8756000000000004</v>
      </c>
      <c r="T357" s="12">
        <f>+'D12'!G356</f>
        <v>735.66759554140128</v>
      </c>
      <c r="U357" s="11">
        <f>+'D12'!H356</f>
        <v>9.8184000000000005</v>
      </c>
    </row>
    <row r="358" spans="1:21" x14ac:dyDescent="0.25">
      <c r="A358" s="2">
        <v>6630.5616</v>
      </c>
      <c r="B358" s="1">
        <v>5.2381000000000002</v>
      </c>
      <c r="C358" s="1"/>
      <c r="D358" s="2">
        <v>6144.8909000000003</v>
      </c>
      <c r="E358" s="1">
        <v>1.5972</v>
      </c>
      <c r="H358" s="7">
        <f t="shared" si="20"/>
        <v>586.56772823779181</v>
      </c>
      <c r="I358" s="8">
        <f t="shared" si="21"/>
        <v>5.2381000000000002</v>
      </c>
      <c r="K358" s="7">
        <f t="shared" si="22"/>
        <v>543.60322894550598</v>
      </c>
      <c r="L358" s="8">
        <f t="shared" si="23"/>
        <v>1.5972</v>
      </c>
      <c r="M358" s="21"/>
      <c r="N358" s="22"/>
      <c r="O358" s="21"/>
      <c r="P358" s="21"/>
      <c r="Q358" s="7">
        <f>+'D10'!G357</f>
        <v>631.96289171974524</v>
      </c>
      <c r="R358" s="8">
        <f>+'D10'!H357</f>
        <v>6.9207000000000001</v>
      </c>
      <c r="T358" s="12">
        <f>+'D12'!G357</f>
        <v>736.06095187544247</v>
      </c>
      <c r="U358" s="11">
        <f>+'D12'!H357</f>
        <v>9.8703000000000003</v>
      </c>
    </row>
    <row r="359" spans="1:21" x14ac:dyDescent="0.25">
      <c r="A359" s="2">
        <v>6631.915</v>
      </c>
      <c r="B359" s="1">
        <v>5.27</v>
      </c>
      <c r="C359" s="1"/>
      <c r="D359" s="2">
        <v>6150.9798000000001</v>
      </c>
      <c r="E359" s="1">
        <v>1.6178999999999999</v>
      </c>
      <c r="H359" s="7">
        <f t="shared" si="20"/>
        <v>586.68745576786966</v>
      </c>
      <c r="I359" s="8">
        <f t="shared" si="21"/>
        <v>5.27</v>
      </c>
      <c r="K359" s="7">
        <f t="shared" si="22"/>
        <v>544.14187898089176</v>
      </c>
      <c r="L359" s="8">
        <f t="shared" si="23"/>
        <v>1.6178999999999999</v>
      </c>
      <c r="M359" s="21"/>
      <c r="N359" s="22"/>
      <c r="O359" s="21"/>
      <c r="P359" s="21"/>
      <c r="Q359" s="7">
        <f>+'D10'!G358</f>
        <v>632.6217834394904</v>
      </c>
      <c r="R359" s="8">
        <f>+'D10'!H358</f>
        <v>7.0117000000000012</v>
      </c>
      <c r="T359" s="12">
        <f>+'D12'!G358</f>
        <v>736.38446567586686</v>
      </c>
      <c r="U359" s="11">
        <f>+'D12'!H358</f>
        <v>9.9222999999999999</v>
      </c>
    </row>
    <row r="360" spans="1:21" x14ac:dyDescent="0.25">
      <c r="A360" s="2">
        <v>6632.9766</v>
      </c>
      <c r="B360" s="1">
        <v>5.3018999999999998</v>
      </c>
      <c r="C360" s="1"/>
      <c r="D360" s="2">
        <v>6156.8450000000003</v>
      </c>
      <c r="E360" s="1">
        <v>1.6385000000000001</v>
      </c>
      <c r="H360" s="7">
        <f t="shared" si="20"/>
        <v>586.78136942675155</v>
      </c>
      <c r="I360" s="8">
        <f t="shared" si="21"/>
        <v>5.3018999999999998</v>
      </c>
      <c r="K360" s="7">
        <f t="shared" si="22"/>
        <v>544.66073956121727</v>
      </c>
      <c r="L360" s="8">
        <f t="shared" si="23"/>
        <v>1.6384999999999998</v>
      </c>
      <c r="M360" s="21"/>
      <c r="N360" s="22"/>
      <c r="O360" s="21"/>
      <c r="P360" s="21"/>
      <c r="Q360" s="7">
        <f>+'D10'!G359</f>
        <v>633.34700636942682</v>
      </c>
      <c r="R360" s="8">
        <f>+'D10'!H359</f>
        <v>7.1036000000000001</v>
      </c>
      <c r="T360" s="12">
        <f>+'D12'!G359</f>
        <v>736.70359164897366</v>
      </c>
      <c r="U360" s="11">
        <f>+'D12'!H359</f>
        <v>9.9742999999999995</v>
      </c>
    </row>
    <row r="361" spans="1:21" x14ac:dyDescent="0.25">
      <c r="A361" s="2">
        <v>6634.1054999999997</v>
      </c>
      <c r="B361" s="1">
        <v>5.3331999999999997</v>
      </c>
      <c r="C361" s="1"/>
      <c r="D361" s="2">
        <v>6162.4871999999996</v>
      </c>
      <c r="E361" s="1">
        <v>1.6589</v>
      </c>
      <c r="H361" s="7">
        <f t="shared" si="20"/>
        <v>586.8812367303608</v>
      </c>
      <c r="I361" s="8">
        <f t="shared" si="21"/>
        <v>5.3331999999999997</v>
      </c>
      <c r="K361" s="7">
        <f t="shared" si="22"/>
        <v>545.15987261146495</v>
      </c>
      <c r="L361" s="8">
        <f t="shared" si="23"/>
        <v>1.6589</v>
      </c>
      <c r="M361" s="21"/>
      <c r="N361" s="22"/>
      <c r="O361" s="21"/>
      <c r="P361" s="21"/>
      <c r="Q361" s="7">
        <f>+'D10'!G360</f>
        <v>634.01862420382167</v>
      </c>
      <c r="R361" s="8">
        <f>+'D10'!H360</f>
        <v>7.1973000000000003</v>
      </c>
      <c r="T361" s="12">
        <f>+'D12'!G360</f>
        <v>737.07315109695685</v>
      </c>
      <c r="U361" s="11">
        <f>+'D12'!H360</f>
        <v>10.0261</v>
      </c>
    </row>
    <row r="362" spans="1:21" x14ac:dyDescent="0.25">
      <c r="A362" s="2">
        <v>6635.5300999999999</v>
      </c>
      <c r="B362" s="1">
        <v>5.3646000000000003</v>
      </c>
      <c r="C362" s="1"/>
      <c r="D362" s="2">
        <v>6168.6632</v>
      </c>
      <c r="E362" s="1">
        <v>1.6794</v>
      </c>
      <c r="H362" s="7">
        <f t="shared" si="20"/>
        <v>587.00726291578201</v>
      </c>
      <c r="I362" s="8">
        <f t="shared" si="21"/>
        <v>5.3646000000000003</v>
      </c>
      <c r="K362" s="7">
        <f t="shared" si="22"/>
        <v>545.70622788393484</v>
      </c>
      <c r="L362" s="8">
        <f t="shared" si="23"/>
        <v>1.6794</v>
      </c>
      <c r="M362" s="21"/>
      <c r="N362" s="22"/>
      <c r="O362" s="21"/>
      <c r="P362" s="21"/>
      <c r="Q362" s="7">
        <f>+'D10'!G361</f>
        <v>634.66394904458605</v>
      </c>
      <c r="R362" s="8">
        <f>+'D10'!H361</f>
        <v>7.2908000000000008</v>
      </c>
      <c r="T362" s="12">
        <f>+'D12'!G361</f>
        <v>737.42579617834383</v>
      </c>
      <c r="U362" s="11">
        <f>+'D12'!H361</f>
        <v>10.0779</v>
      </c>
    </row>
    <row r="363" spans="1:21" x14ac:dyDescent="0.25">
      <c r="A363" s="2">
        <v>6636.4943000000003</v>
      </c>
      <c r="B363" s="1">
        <v>5.3966000000000003</v>
      </c>
      <c r="C363" s="1"/>
      <c r="D363" s="2">
        <v>6174.8908000000001</v>
      </c>
      <c r="E363" s="1">
        <v>1.6997</v>
      </c>
      <c r="H363" s="7">
        <f t="shared" si="20"/>
        <v>587.09256015569702</v>
      </c>
      <c r="I363" s="8">
        <f t="shared" si="21"/>
        <v>5.3966000000000012</v>
      </c>
      <c r="K363" s="7">
        <f t="shared" si="22"/>
        <v>546.25714791224345</v>
      </c>
      <c r="L363" s="8">
        <f t="shared" si="23"/>
        <v>1.6997</v>
      </c>
      <c r="M363" s="21"/>
      <c r="N363" s="22"/>
      <c r="O363" s="21"/>
      <c r="P363" s="21"/>
      <c r="Q363" s="7">
        <f>+'D10'!G362</f>
        <v>635.30635668789819</v>
      </c>
      <c r="R363" s="8">
        <f>+'D10'!H362</f>
        <v>7.381899999999999</v>
      </c>
      <c r="T363" s="12">
        <f>+'D12'!G362</f>
        <v>737.7742303609341</v>
      </c>
      <c r="U363" s="11">
        <f>+'D12'!H362</f>
        <v>10.129200000000001</v>
      </c>
    </row>
    <row r="364" spans="1:21" x14ac:dyDescent="0.25">
      <c r="A364" s="2">
        <v>6637.6468000000004</v>
      </c>
      <c r="B364" s="1">
        <v>5.4279999999999999</v>
      </c>
      <c r="C364" s="1"/>
      <c r="D364" s="2">
        <v>6180.7379000000001</v>
      </c>
      <c r="E364" s="1">
        <v>1.7199</v>
      </c>
      <c r="H364" s="7">
        <f t="shared" si="20"/>
        <v>587.19451521585279</v>
      </c>
      <c r="I364" s="8">
        <f t="shared" si="21"/>
        <v>5.4279999999999999</v>
      </c>
      <c r="K364" s="7">
        <f t="shared" si="22"/>
        <v>546.77440728945498</v>
      </c>
      <c r="L364" s="8">
        <f t="shared" si="23"/>
        <v>1.7199</v>
      </c>
      <c r="M364" s="21"/>
      <c r="N364" s="22"/>
      <c r="O364" s="21"/>
      <c r="P364" s="21"/>
      <c r="Q364" s="7">
        <f>+'D10'!G363</f>
        <v>635.86820382165604</v>
      </c>
      <c r="R364" s="8">
        <f>+'D10'!H363</f>
        <v>7.4726999999999997</v>
      </c>
      <c r="T364" s="12">
        <f>+'D12'!G363</f>
        <v>738.11755130927111</v>
      </c>
      <c r="U364" s="11">
        <f>+'D12'!H363</f>
        <v>10.1776</v>
      </c>
    </row>
    <row r="365" spans="1:21" x14ac:dyDescent="0.25">
      <c r="A365" s="2">
        <v>6638.7359999999999</v>
      </c>
      <c r="B365" s="1">
        <v>5.4595000000000002</v>
      </c>
      <c r="C365" s="1"/>
      <c r="D365" s="2">
        <v>6186.42</v>
      </c>
      <c r="E365" s="1">
        <v>1.7405999999999999</v>
      </c>
      <c r="H365" s="7">
        <f t="shared" si="20"/>
        <v>587.29087048832264</v>
      </c>
      <c r="I365" s="8">
        <f t="shared" si="21"/>
        <v>5.4595000000000002</v>
      </c>
      <c r="K365" s="7">
        <f t="shared" si="22"/>
        <v>547.27707006369417</v>
      </c>
      <c r="L365" s="8">
        <f t="shared" si="23"/>
        <v>1.7405999999999999</v>
      </c>
      <c r="M365" s="21"/>
      <c r="N365" s="22"/>
      <c r="O365" s="21"/>
      <c r="P365" s="21"/>
      <c r="Q365" s="7">
        <f>+'D10'!G364</f>
        <v>636.36682802547762</v>
      </c>
      <c r="R365" s="8">
        <f>+'D10'!H364</f>
        <v>7.5644999999999989</v>
      </c>
      <c r="T365" s="12">
        <f>+'D12'!G364</f>
        <v>738.49057855626313</v>
      </c>
      <c r="U365" s="11">
        <f>+'D12'!H364</f>
        <v>10.2256</v>
      </c>
    </row>
    <row r="366" spans="1:21" x14ac:dyDescent="0.25">
      <c r="A366" s="2">
        <v>6639.8913000000002</v>
      </c>
      <c r="B366" s="1">
        <v>5.4919000000000002</v>
      </c>
      <c r="C366" s="1"/>
      <c r="D366" s="2">
        <v>6191.8459999999995</v>
      </c>
      <c r="E366" s="1">
        <v>1.7613000000000001</v>
      </c>
      <c r="H366" s="7">
        <f t="shared" si="20"/>
        <v>587.39307324840763</v>
      </c>
      <c r="I366" s="8">
        <f t="shared" si="21"/>
        <v>5.4919000000000002</v>
      </c>
      <c r="K366" s="7">
        <f t="shared" si="22"/>
        <v>547.75707714083501</v>
      </c>
      <c r="L366" s="8">
        <f t="shared" si="23"/>
        <v>1.7612999999999999</v>
      </c>
      <c r="M366" s="21"/>
      <c r="N366" s="22"/>
      <c r="O366" s="21"/>
      <c r="P366" s="21"/>
      <c r="Q366" s="7">
        <f>+'D10'!G365</f>
        <v>636.65583439490445</v>
      </c>
      <c r="R366" s="8">
        <f>+'D10'!H365</f>
        <v>7.6496000000000004</v>
      </c>
      <c r="T366" s="12">
        <f>+'D12'!G365</f>
        <v>738.97915782024074</v>
      </c>
      <c r="U366" s="11">
        <f>+'D12'!H365</f>
        <v>10.274800000000001</v>
      </c>
    </row>
    <row r="367" spans="1:21" x14ac:dyDescent="0.25">
      <c r="A367" s="2">
        <v>6645.2626</v>
      </c>
      <c r="B367" s="1">
        <v>5.5262000000000002</v>
      </c>
      <c r="C367" s="1"/>
      <c r="D367" s="2">
        <v>6197.2808000000005</v>
      </c>
      <c r="E367" s="1">
        <v>1.7821</v>
      </c>
      <c r="H367" s="7">
        <f t="shared" si="20"/>
        <v>587.86824133050243</v>
      </c>
      <c r="I367" s="8">
        <f t="shared" si="21"/>
        <v>5.5262000000000002</v>
      </c>
      <c r="K367" s="7">
        <f t="shared" si="22"/>
        <v>548.23786270346784</v>
      </c>
      <c r="L367" s="8">
        <f t="shared" si="23"/>
        <v>1.7821</v>
      </c>
      <c r="M367" s="21"/>
      <c r="N367" s="22"/>
      <c r="O367" s="21"/>
      <c r="P367" s="21"/>
      <c r="Q367" s="7">
        <f>+'D10'!G366</f>
        <v>636.85075159235669</v>
      </c>
      <c r="R367" s="8">
        <f>+'D10'!H366</f>
        <v>7.7288999999999994</v>
      </c>
      <c r="T367" s="12">
        <f>+'D12'!G366</f>
        <v>739.47774239207354</v>
      </c>
      <c r="U367" s="11">
        <f>+'D12'!H366</f>
        <v>10.3223</v>
      </c>
    </row>
    <row r="368" spans="1:21" x14ac:dyDescent="0.25">
      <c r="A368" s="2">
        <v>6652.8981999999996</v>
      </c>
      <c r="B368" s="1">
        <v>5.5651000000000002</v>
      </c>
      <c r="C368" s="1"/>
      <c r="D368" s="2">
        <v>6201.9901</v>
      </c>
      <c r="E368" s="1">
        <v>1.8029999999999999</v>
      </c>
      <c r="H368" s="7">
        <f t="shared" si="20"/>
        <v>588.54371903750871</v>
      </c>
      <c r="I368" s="8">
        <f t="shared" si="21"/>
        <v>5.5651000000000002</v>
      </c>
      <c r="K368" s="7">
        <f t="shared" si="22"/>
        <v>548.65446744515214</v>
      </c>
      <c r="L368" s="8">
        <f t="shared" si="23"/>
        <v>1.8029999999999999</v>
      </c>
      <c r="M368" s="21"/>
      <c r="N368" s="22"/>
      <c r="O368" s="21"/>
      <c r="P368" s="21"/>
      <c r="Q368" s="7">
        <f>+'D10'!G367</f>
        <v>637.28363057324839</v>
      </c>
      <c r="R368" s="8">
        <f>+'D10'!H367</f>
        <v>7.8073000000000006</v>
      </c>
      <c r="T368" s="12">
        <f>+'D12'!G367</f>
        <v>739.86477353149326</v>
      </c>
      <c r="U368" s="11">
        <f>+'D12'!H367</f>
        <v>10.368</v>
      </c>
    </row>
    <row r="369" spans="1:21" x14ac:dyDescent="0.25">
      <c r="A369" s="2">
        <v>6660.0819000000001</v>
      </c>
      <c r="B369" s="1">
        <v>5.6111000000000004</v>
      </c>
      <c r="C369" s="1"/>
      <c r="D369" s="2">
        <v>6207.4026000000003</v>
      </c>
      <c r="E369" s="1">
        <v>1.8238000000000001</v>
      </c>
      <c r="H369" s="7">
        <f t="shared" si="20"/>
        <v>589.17921974522289</v>
      </c>
      <c r="I369" s="8">
        <f t="shared" si="21"/>
        <v>5.6111000000000004</v>
      </c>
      <c r="K369" s="7">
        <f t="shared" si="22"/>
        <v>549.13328025477711</v>
      </c>
      <c r="L369" s="8">
        <f t="shared" si="23"/>
        <v>1.8237999999999999</v>
      </c>
      <c r="M369" s="21"/>
      <c r="N369" s="22"/>
      <c r="O369" s="21"/>
      <c r="P369" s="21"/>
      <c r="Q369" s="7">
        <f>+'D10'!G368</f>
        <v>637.77101910828014</v>
      </c>
      <c r="R369" s="8">
        <f>+'D10'!H368</f>
        <v>7.8852000000000002</v>
      </c>
      <c r="T369" s="12">
        <f>+'D12'!G368</f>
        <v>740.17854741684368</v>
      </c>
      <c r="U369" s="11">
        <f>+'D12'!H368</f>
        <v>10.411199999999999</v>
      </c>
    </row>
    <row r="370" spans="1:21" x14ac:dyDescent="0.25">
      <c r="A370" s="2">
        <v>6665.1140999999998</v>
      </c>
      <c r="B370" s="1">
        <v>5.6623999999999999</v>
      </c>
      <c r="C370" s="1"/>
      <c r="D370" s="2">
        <v>6213.8271999999997</v>
      </c>
      <c r="E370" s="1">
        <v>1.8447</v>
      </c>
      <c r="H370" s="7">
        <f t="shared" si="20"/>
        <v>589.62438959660301</v>
      </c>
      <c r="I370" s="8">
        <f t="shared" si="21"/>
        <v>5.6623999999999999</v>
      </c>
      <c r="K370" s="7">
        <f t="shared" si="22"/>
        <v>549.70162774239202</v>
      </c>
      <c r="L370" s="8">
        <f t="shared" si="23"/>
        <v>1.8447</v>
      </c>
      <c r="M370" s="21"/>
      <c r="N370" s="22"/>
      <c r="O370" s="21"/>
      <c r="P370" s="21"/>
      <c r="Q370" s="7">
        <f>+'D10'!G369</f>
        <v>638.08736305732498</v>
      </c>
      <c r="R370" s="8">
        <f>+'D10'!H369</f>
        <v>7.9611000000000001</v>
      </c>
      <c r="T370" s="12">
        <f>+'D12'!G369</f>
        <v>740.47727353149332</v>
      </c>
      <c r="U370" s="11">
        <f>+'D12'!H369</f>
        <v>10.451100000000002</v>
      </c>
    </row>
    <row r="371" spans="1:21" x14ac:dyDescent="0.25">
      <c r="A371" s="2">
        <v>6667.5904</v>
      </c>
      <c r="B371" s="1">
        <v>5.7167000000000003</v>
      </c>
      <c r="C371" s="1"/>
      <c r="D371" s="2">
        <v>6220.0793000000003</v>
      </c>
      <c r="E371" s="1">
        <v>1.8656999999999999</v>
      </c>
      <c r="H371" s="7">
        <f t="shared" si="20"/>
        <v>589.84345364472745</v>
      </c>
      <c r="I371" s="8">
        <f t="shared" si="21"/>
        <v>5.7167000000000003</v>
      </c>
      <c r="K371" s="7">
        <f t="shared" si="22"/>
        <v>550.25471514508138</v>
      </c>
      <c r="L371" s="8">
        <f t="shared" si="23"/>
        <v>1.8656999999999999</v>
      </c>
      <c r="M371" s="21"/>
      <c r="N371" s="22"/>
      <c r="O371" s="21"/>
      <c r="P371" s="21"/>
      <c r="Q371" s="7">
        <f>+'D10'!G370</f>
        <v>638.40321019108274</v>
      </c>
      <c r="R371" s="8">
        <f>+'D10'!H370</f>
        <v>8.0363000000000007</v>
      </c>
      <c r="T371" s="12">
        <f>+'D12'!G370</f>
        <v>740.7495576786979</v>
      </c>
      <c r="U371" s="11">
        <f>+'D12'!H370</f>
        <v>10.494400000000001</v>
      </c>
    </row>
    <row r="372" spans="1:21" x14ac:dyDescent="0.25">
      <c r="A372" s="2">
        <v>6671.9695000000002</v>
      </c>
      <c r="B372" s="1">
        <v>5.7750000000000004</v>
      </c>
      <c r="C372" s="1"/>
      <c r="D372" s="2">
        <v>6225.4174999999996</v>
      </c>
      <c r="E372" s="1">
        <v>1.8868</v>
      </c>
      <c r="H372" s="7">
        <f t="shared" si="20"/>
        <v>590.23084748761505</v>
      </c>
      <c r="I372" s="8">
        <f t="shared" si="21"/>
        <v>5.7750000000000004</v>
      </c>
      <c r="K372" s="7">
        <f t="shared" si="22"/>
        <v>550.72695506015566</v>
      </c>
      <c r="L372" s="8">
        <f t="shared" si="23"/>
        <v>1.8868</v>
      </c>
      <c r="M372" s="21"/>
      <c r="N372" s="22"/>
      <c r="O372" s="21"/>
      <c r="P372" s="21"/>
      <c r="Q372" s="7">
        <f>+'D10'!G371</f>
        <v>638.81640764331212</v>
      </c>
      <c r="R372" s="8">
        <f>+'D10'!H371</f>
        <v>8.1127000000000002</v>
      </c>
      <c r="T372" s="12">
        <f>+'D12'!G371</f>
        <v>740.94592179759377</v>
      </c>
      <c r="U372" s="11">
        <f>+'D12'!H371</f>
        <v>10.5448</v>
      </c>
    </row>
    <row r="373" spans="1:21" x14ac:dyDescent="0.25">
      <c r="A373" s="2">
        <v>6676.8959000000004</v>
      </c>
      <c r="B373" s="1">
        <v>5.8329000000000004</v>
      </c>
      <c r="C373" s="1"/>
      <c r="D373" s="2">
        <v>6230.7323999999999</v>
      </c>
      <c r="E373" s="1">
        <v>1.9078999999999999</v>
      </c>
      <c r="H373" s="7">
        <f t="shared" si="20"/>
        <v>590.66665782024063</v>
      </c>
      <c r="I373" s="8">
        <f t="shared" si="21"/>
        <v>5.8329000000000004</v>
      </c>
      <c r="K373" s="7">
        <f t="shared" si="22"/>
        <v>551.19713375796175</v>
      </c>
      <c r="L373" s="8">
        <f t="shared" si="23"/>
        <v>1.9078999999999999</v>
      </c>
      <c r="M373" s="21"/>
      <c r="N373" s="22"/>
      <c r="O373" s="21"/>
      <c r="P373" s="21"/>
      <c r="Q373" s="7">
        <f>+'D10'!G372</f>
        <v>639.23503184713377</v>
      </c>
      <c r="R373" s="8">
        <f>+'D10'!H372</f>
        <v>8.1887000000000008</v>
      </c>
      <c r="T373" s="12">
        <f>+'D12'!G372</f>
        <v>741.16092533616415</v>
      </c>
      <c r="U373" s="11">
        <f>+'D12'!H372</f>
        <v>10.5967</v>
      </c>
    </row>
    <row r="374" spans="1:21" x14ac:dyDescent="0.25">
      <c r="A374" s="2">
        <v>6681.1674999999996</v>
      </c>
      <c r="B374" s="1">
        <v>5.8864000000000001</v>
      </c>
      <c r="C374" s="1"/>
      <c r="D374" s="2">
        <v>6236.1166999999996</v>
      </c>
      <c r="E374" s="1">
        <v>1.9291</v>
      </c>
      <c r="H374" s="7">
        <f t="shared" si="20"/>
        <v>591.04454175513081</v>
      </c>
      <c r="I374" s="8">
        <f t="shared" si="21"/>
        <v>5.8864000000000001</v>
      </c>
      <c r="K374" s="7">
        <f t="shared" si="22"/>
        <v>551.6734518754422</v>
      </c>
      <c r="L374" s="8">
        <f t="shared" si="23"/>
        <v>1.9291</v>
      </c>
      <c r="M374" s="21"/>
      <c r="N374" s="22"/>
      <c r="O374" s="21"/>
      <c r="P374" s="21"/>
      <c r="Q374" s="7">
        <f>+'D10'!G373</f>
        <v>639.64515923566887</v>
      </c>
      <c r="R374" s="8">
        <f>+'D10'!H373</f>
        <v>8.2626000000000008</v>
      </c>
      <c r="T374" s="12">
        <f>+'D12'!G373</f>
        <v>741.52124911535725</v>
      </c>
      <c r="U374" s="11">
        <f>+'D12'!H373</f>
        <v>10.646100000000001</v>
      </c>
    </row>
    <row r="375" spans="1:21" x14ac:dyDescent="0.25">
      <c r="A375" s="2">
        <v>6683.9323999999997</v>
      </c>
      <c r="B375" s="1">
        <v>5.9454000000000002</v>
      </c>
      <c r="C375" s="1"/>
      <c r="D375" s="2">
        <v>6241.4237999999996</v>
      </c>
      <c r="E375" s="1">
        <v>1.9504999999999999</v>
      </c>
      <c r="H375" s="7">
        <f t="shared" si="20"/>
        <v>591.289136588818</v>
      </c>
      <c r="I375" s="8">
        <f t="shared" si="21"/>
        <v>5.9454000000000011</v>
      </c>
      <c r="K375" s="7">
        <f t="shared" si="22"/>
        <v>552.14294055201697</v>
      </c>
      <c r="L375" s="8">
        <f t="shared" si="23"/>
        <v>1.9504999999999999</v>
      </c>
      <c r="M375" s="21"/>
      <c r="N375" s="22"/>
      <c r="O375" s="21"/>
      <c r="P375" s="21"/>
      <c r="Q375" s="7">
        <f>+'D10'!G374</f>
        <v>639.97601273885346</v>
      </c>
      <c r="R375" s="8">
        <f>+'D10'!H374</f>
        <v>8.3359000000000005</v>
      </c>
      <c r="T375" s="12">
        <f>+'D12'!G374</f>
        <v>741.94049893842885</v>
      </c>
      <c r="U375" s="11">
        <f>+'D12'!H374</f>
        <v>10.6959</v>
      </c>
    </row>
    <row r="376" spans="1:21" x14ac:dyDescent="0.25">
      <c r="A376" s="2">
        <v>6684.5317999999997</v>
      </c>
      <c r="B376" s="1">
        <v>6.0118999999999998</v>
      </c>
      <c r="C376" s="1"/>
      <c r="D376" s="2">
        <v>6246.4638999999997</v>
      </c>
      <c r="E376" s="1">
        <v>1.9719</v>
      </c>
      <c r="H376" s="7">
        <f t="shared" si="20"/>
        <v>591.34216206652513</v>
      </c>
      <c r="I376" s="8">
        <f t="shared" si="21"/>
        <v>6.0118999999999998</v>
      </c>
      <c r="K376" s="7">
        <f t="shared" si="22"/>
        <v>552.5888092710544</v>
      </c>
      <c r="L376" s="8">
        <f t="shared" si="23"/>
        <v>1.9719</v>
      </c>
      <c r="M376" s="21"/>
      <c r="N376" s="22"/>
      <c r="O376" s="21"/>
      <c r="P376" s="21"/>
      <c r="Q376" s="7">
        <f>+'D10'!G375</f>
        <v>640.27327388535025</v>
      </c>
      <c r="R376" s="8">
        <f>+'D10'!H375</f>
        <v>8.4100999999999999</v>
      </c>
      <c r="T376" s="12">
        <f>+'D12'!G375</f>
        <v>742.28557147912238</v>
      </c>
      <c r="U376" s="11">
        <f>+'D12'!H375</f>
        <v>10.7476</v>
      </c>
    </row>
    <row r="377" spans="1:21" x14ac:dyDescent="0.25">
      <c r="A377" s="2">
        <v>6684.5691999999999</v>
      </c>
      <c r="B377" s="1">
        <v>6.0753000000000004</v>
      </c>
      <c r="C377" s="1"/>
      <c r="D377" s="2">
        <v>6251.5789000000004</v>
      </c>
      <c r="E377" s="1">
        <v>1.9932000000000001</v>
      </c>
      <c r="H377" s="7">
        <f t="shared" si="20"/>
        <v>591.34547062986542</v>
      </c>
      <c r="I377" s="8">
        <f t="shared" si="21"/>
        <v>6.0753000000000013</v>
      </c>
      <c r="K377" s="7">
        <f t="shared" si="22"/>
        <v>553.04130396319886</v>
      </c>
      <c r="L377" s="8">
        <f t="shared" si="23"/>
        <v>1.9932000000000003</v>
      </c>
      <c r="M377" s="21"/>
      <c r="N377" s="22"/>
      <c r="O377" s="21"/>
      <c r="P377" s="21"/>
      <c r="Q377" s="7">
        <f>+'D10'!G376</f>
        <v>640.52347770700635</v>
      </c>
      <c r="R377" s="8">
        <f>+'D10'!H376</f>
        <v>8.4823000000000004</v>
      </c>
      <c r="T377" s="12">
        <f>+'D12'!G376</f>
        <v>742.56857749469202</v>
      </c>
      <c r="U377" s="11">
        <f>+'D12'!H376</f>
        <v>10.799799999999999</v>
      </c>
    </row>
    <row r="378" spans="1:21" x14ac:dyDescent="0.25">
      <c r="A378" s="2">
        <v>6684.4375</v>
      </c>
      <c r="B378" s="1">
        <v>6.1390000000000002</v>
      </c>
      <c r="C378" s="1"/>
      <c r="D378" s="2">
        <v>6257.0944</v>
      </c>
      <c r="E378" s="1">
        <v>2.0146000000000002</v>
      </c>
      <c r="H378" s="7">
        <f t="shared" si="20"/>
        <v>591.3338198867657</v>
      </c>
      <c r="I378" s="8">
        <f t="shared" si="21"/>
        <v>6.1389999999999993</v>
      </c>
      <c r="K378" s="7">
        <f t="shared" si="22"/>
        <v>553.52922859164892</v>
      </c>
      <c r="L378" s="8">
        <f t="shared" si="23"/>
        <v>2.0146000000000002</v>
      </c>
      <c r="M378" s="21"/>
      <c r="N378" s="22"/>
      <c r="O378" s="21"/>
      <c r="P378" s="21"/>
      <c r="Q378" s="7">
        <f>+'D10'!G377</f>
        <v>640.77296815286627</v>
      </c>
      <c r="R378" s="8">
        <f>+'D10'!H377</f>
        <v>8.5555000000000003</v>
      </c>
      <c r="T378" s="12">
        <f>+'D12'!G377</f>
        <v>742.86116418966742</v>
      </c>
      <c r="U378" s="11">
        <f>+'D12'!H377</f>
        <v>10.852499999999999</v>
      </c>
    </row>
    <row r="379" spans="1:21" x14ac:dyDescent="0.25">
      <c r="A379" s="2">
        <v>6684.2528000000002</v>
      </c>
      <c r="B379" s="1">
        <v>6.2028999999999996</v>
      </c>
      <c r="C379" s="1"/>
      <c r="D379" s="2">
        <v>6262.5769</v>
      </c>
      <c r="E379" s="1">
        <v>2.0358999999999998</v>
      </c>
      <c r="H379" s="7">
        <f t="shared" si="20"/>
        <v>591.31748053786271</v>
      </c>
      <c r="I379" s="8">
        <f t="shared" si="21"/>
        <v>6.2028999999999996</v>
      </c>
      <c r="K379" s="7">
        <f t="shared" si="22"/>
        <v>554.01423389950457</v>
      </c>
      <c r="L379" s="8">
        <f t="shared" si="23"/>
        <v>2.0358999999999998</v>
      </c>
      <c r="M379" s="21"/>
      <c r="N379" s="22"/>
      <c r="O379" s="21"/>
      <c r="P379" s="21"/>
      <c r="Q379" s="7">
        <f>+'D10'!G378</f>
        <v>641.04994904458601</v>
      </c>
      <c r="R379" s="8">
        <f>+'D10'!H378</f>
        <v>8.6280000000000001</v>
      </c>
      <c r="T379" s="12">
        <f>+'D12'!G378</f>
        <v>743.20180467091302</v>
      </c>
      <c r="U379" s="11">
        <f>+'D12'!H378</f>
        <v>10.904500000000001</v>
      </c>
    </row>
    <row r="380" spans="1:21" x14ac:dyDescent="0.25">
      <c r="A380" s="2">
        <v>6684.4921999999997</v>
      </c>
      <c r="B380" s="1">
        <v>6.2668999999999997</v>
      </c>
      <c r="C380" s="1"/>
      <c r="D380" s="2">
        <v>6268.1688000000004</v>
      </c>
      <c r="E380" s="1">
        <v>2.0571000000000002</v>
      </c>
      <c r="H380" s="7">
        <f t="shared" si="20"/>
        <v>591.33865888181163</v>
      </c>
      <c r="I380" s="8">
        <f t="shared" si="21"/>
        <v>6.2668999999999997</v>
      </c>
      <c r="K380" s="7">
        <f t="shared" si="22"/>
        <v>554.50891719745221</v>
      </c>
      <c r="L380" s="8">
        <f t="shared" si="23"/>
        <v>2.0571000000000002</v>
      </c>
      <c r="M380" s="21"/>
      <c r="N380" s="22"/>
      <c r="O380" s="21"/>
      <c r="P380" s="21"/>
      <c r="Q380" s="7">
        <f>+'D10'!G379</f>
        <v>641.39783439490441</v>
      </c>
      <c r="R380" s="8">
        <f>+'D10'!H379</f>
        <v>8.6998999999999995</v>
      </c>
      <c r="T380" s="12">
        <f>+'D12'!G379</f>
        <v>743.49507254069351</v>
      </c>
      <c r="U380" s="11">
        <f>+'D12'!H379</f>
        <v>10.955</v>
      </c>
    </row>
    <row r="381" spans="1:21" x14ac:dyDescent="0.25">
      <c r="A381" s="2">
        <v>6684.7803000000004</v>
      </c>
      <c r="B381" s="1">
        <v>6.3308</v>
      </c>
      <c r="C381" s="1"/>
      <c r="D381" s="2">
        <v>6273.3233</v>
      </c>
      <c r="E381" s="1">
        <v>2.0783999999999998</v>
      </c>
      <c r="H381" s="7">
        <f t="shared" si="20"/>
        <v>591.36414543524415</v>
      </c>
      <c r="I381" s="8">
        <f t="shared" si="21"/>
        <v>6.3308</v>
      </c>
      <c r="K381" s="7">
        <f t="shared" si="22"/>
        <v>554.96490622788394</v>
      </c>
      <c r="L381" s="8">
        <f t="shared" si="23"/>
        <v>2.0783999999999998</v>
      </c>
      <c r="M381" s="21"/>
      <c r="N381" s="22"/>
      <c r="O381" s="21"/>
      <c r="P381" s="21"/>
      <c r="Q381" s="7">
        <f>+'D10'!G380</f>
        <v>641.77556687898084</v>
      </c>
      <c r="R381" s="8">
        <f>+'D10'!H380</f>
        <v>8.7713000000000001</v>
      </c>
      <c r="T381" s="12">
        <f>+'D12'!G380</f>
        <v>743.74438251946219</v>
      </c>
      <c r="U381" s="11">
        <f>+'D12'!H380</f>
        <v>11.003999999999998</v>
      </c>
    </row>
    <row r="382" spans="1:21" x14ac:dyDescent="0.25">
      <c r="A382" s="2">
        <v>6685.2132000000001</v>
      </c>
      <c r="B382" s="1">
        <v>6.3948</v>
      </c>
      <c r="C382" s="1"/>
      <c r="D382" s="2">
        <v>6278.7277000000004</v>
      </c>
      <c r="E382" s="1">
        <v>2.0996999999999999</v>
      </c>
      <c r="H382" s="7">
        <f t="shared" si="20"/>
        <v>591.40244161358805</v>
      </c>
      <c r="I382" s="8">
        <f t="shared" si="21"/>
        <v>6.3948</v>
      </c>
      <c r="K382" s="7">
        <f t="shared" si="22"/>
        <v>555.44300247699925</v>
      </c>
      <c r="L382" s="8">
        <f t="shared" si="23"/>
        <v>2.0996999999999999</v>
      </c>
      <c r="M382" s="21"/>
      <c r="N382" s="22"/>
      <c r="O382" s="21"/>
      <c r="P382" s="21"/>
      <c r="Q382" s="7">
        <f>+'D10'!G381</f>
        <v>642.10411464968161</v>
      </c>
      <c r="R382" s="8">
        <f>+'D10'!H381</f>
        <v>8.8420000000000005</v>
      </c>
      <c r="T382" s="12">
        <f>+'D12'!G381</f>
        <v>744.06414543524409</v>
      </c>
      <c r="U382" s="11">
        <f>+'D12'!H381</f>
        <v>11.0535</v>
      </c>
    </row>
    <row r="383" spans="1:21" x14ac:dyDescent="0.25">
      <c r="A383" s="2">
        <v>6686.0280000000002</v>
      </c>
      <c r="B383" s="1">
        <v>6.4584999999999999</v>
      </c>
      <c r="C383" s="1"/>
      <c r="D383" s="2">
        <v>6284.3189000000002</v>
      </c>
      <c r="E383" s="1">
        <v>2.121</v>
      </c>
      <c r="H383" s="7">
        <f t="shared" si="20"/>
        <v>591.47452229299358</v>
      </c>
      <c r="I383" s="8">
        <f t="shared" si="21"/>
        <v>6.4584999999999999</v>
      </c>
      <c r="K383" s="7">
        <f t="shared" si="22"/>
        <v>555.93762384996455</v>
      </c>
      <c r="L383" s="8">
        <f t="shared" si="23"/>
        <v>2.121</v>
      </c>
      <c r="M383" s="21"/>
      <c r="N383" s="22"/>
      <c r="O383" s="21"/>
      <c r="P383" s="21"/>
      <c r="Q383" s="7">
        <f>+'D10'!G382</f>
        <v>642.42629299363057</v>
      </c>
      <c r="R383" s="8">
        <f>+'D10'!H382</f>
        <v>8.9121000000000006</v>
      </c>
      <c r="T383" s="12">
        <f>+'D12'!G382</f>
        <v>744.29078202406231</v>
      </c>
      <c r="U383" s="11">
        <f>+'D12'!H382</f>
        <v>11.104100000000001</v>
      </c>
    </row>
    <row r="384" spans="1:21" x14ac:dyDescent="0.25">
      <c r="A384" s="2">
        <v>6686.5382</v>
      </c>
      <c r="B384" s="1">
        <v>6.5237999999999996</v>
      </c>
      <c r="C384" s="1"/>
      <c r="D384" s="2">
        <v>6289.4034000000001</v>
      </c>
      <c r="E384" s="1">
        <v>2.1419999999999999</v>
      </c>
      <c r="H384" s="7">
        <f t="shared" si="20"/>
        <v>591.5196567586695</v>
      </c>
      <c r="I384" s="8">
        <f t="shared" si="21"/>
        <v>6.5237999999999996</v>
      </c>
      <c r="K384" s="7">
        <f t="shared" si="22"/>
        <v>556.3874203821656</v>
      </c>
      <c r="L384" s="8">
        <f t="shared" si="23"/>
        <v>2.1419999999999999</v>
      </c>
      <c r="M384" s="21"/>
      <c r="N384" s="22"/>
      <c r="O384" s="21"/>
      <c r="P384" s="21"/>
      <c r="Q384" s="7">
        <f>+'D10'!G383</f>
        <v>642.60910828025476</v>
      </c>
      <c r="R384" s="8">
        <f>+'D10'!H383</f>
        <v>8.9817</v>
      </c>
      <c r="T384" s="12">
        <f>+'D12'!G383</f>
        <v>744.4317321302193</v>
      </c>
      <c r="U384" s="11">
        <f>+'D12'!H383</f>
        <v>11.154099999999998</v>
      </c>
    </row>
    <row r="385" spans="1:21" x14ac:dyDescent="0.25">
      <c r="A385" s="2">
        <v>6687.1886999999997</v>
      </c>
      <c r="B385" s="1">
        <v>6.5913000000000004</v>
      </c>
      <c r="C385" s="1"/>
      <c r="D385" s="2">
        <v>6294.6068999999998</v>
      </c>
      <c r="E385" s="1">
        <v>2.1635</v>
      </c>
      <c r="H385" s="7">
        <f t="shared" si="20"/>
        <v>591.5772027600849</v>
      </c>
      <c r="I385" s="8">
        <f t="shared" si="21"/>
        <v>6.5913000000000004</v>
      </c>
      <c r="K385" s="7">
        <f t="shared" si="22"/>
        <v>556.84774416135872</v>
      </c>
      <c r="L385" s="8">
        <f t="shared" si="23"/>
        <v>2.1635</v>
      </c>
      <c r="M385" s="21"/>
      <c r="N385" s="22"/>
      <c r="O385" s="21"/>
      <c r="P385" s="21"/>
      <c r="Q385" s="7">
        <f>+'D10'!G384</f>
        <v>642.78456050955424</v>
      </c>
      <c r="R385" s="8">
        <f>+'D10'!H384</f>
        <v>9.0493000000000006</v>
      </c>
      <c r="T385" s="12">
        <f>+'D12'!G384</f>
        <v>744.57684005661702</v>
      </c>
      <c r="U385" s="11">
        <f>+'D12'!H384</f>
        <v>11.205299999999999</v>
      </c>
    </row>
    <row r="386" spans="1:21" x14ac:dyDescent="0.25">
      <c r="A386" s="2">
        <v>6687.7587000000003</v>
      </c>
      <c r="B386" s="1">
        <v>6.6581000000000001</v>
      </c>
      <c r="C386" s="1"/>
      <c r="D386" s="2">
        <v>6299.5595999999996</v>
      </c>
      <c r="E386" s="1">
        <v>2.1850000000000001</v>
      </c>
      <c r="H386" s="7">
        <f t="shared" si="20"/>
        <v>591.62762738853496</v>
      </c>
      <c r="I386" s="8">
        <f t="shared" si="21"/>
        <v>6.658100000000001</v>
      </c>
      <c r="K386" s="7">
        <f t="shared" si="22"/>
        <v>557.28588110403393</v>
      </c>
      <c r="L386" s="8">
        <f t="shared" si="23"/>
        <v>2.1850000000000001</v>
      </c>
      <c r="M386" s="21"/>
      <c r="N386" s="22"/>
      <c r="O386" s="21"/>
      <c r="P386" s="21"/>
      <c r="Q386" s="7">
        <f>+'D10'!G385</f>
        <v>643.04291719745231</v>
      </c>
      <c r="R386" s="8">
        <f>+'D10'!H385</f>
        <v>9.1163000000000007</v>
      </c>
      <c r="T386" s="12">
        <f>+'D12'!G385</f>
        <v>744.74999115357377</v>
      </c>
      <c r="U386" s="11">
        <f>+'D12'!H385</f>
        <v>11.2567</v>
      </c>
    </row>
    <row r="387" spans="1:21" x14ac:dyDescent="0.25">
      <c r="A387" s="2">
        <v>6691.1270999999997</v>
      </c>
      <c r="B387" s="1">
        <v>6.7290999999999999</v>
      </c>
      <c r="C387" s="1"/>
      <c r="D387" s="2">
        <v>6304.5038000000004</v>
      </c>
      <c r="E387" s="1">
        <v>2.2065000000000001</v>
      </c>
      <c r="H387" s="7">
        <f t="shared" si="20"/>
        <v>591.92561040339695</v>
      </c>
      <c r="I387" s="8">
        <f t="shared" si="21"/>
        <v>6.7290999999999999</v>
      </c>
      <c r="K387" s="7">
        <f t="shared" si="22"/>
        <v>557.72326610049538</v>
      </c>
      <c r="L387" s="8">
        <f t="shared" si="23"/>
        <v>2.2065000000000001</v>
      </c>
      <c r="M387" s="21"/>
      <c r="N387" s="22"/>
      <c r="O387" s="21"/>
      <c r="P387" s="21"/>
      <c r="Q387" s="7">
        <f>+'D10'!G386</f>
        <v>643.25554140127383</v>
      </c>
      <c r="R387" s="8">
        <f>+'D10'!H386</f>
        <v>9.1842000000000006</v>
      </c>
      <c r="T387" s="12">
        <f>+'D12'!G386</f>
        <v>744.91463198867643</v>
      </c>
      <c r="U387" s="11">
        <f>+'D12'!H386</f>
        <v>11.308400000000001</v>
      </c>
    </row>
    <row r="388" spans="1:21" x14ac:dyDescent="0.25">
      <c r="A388" s="2">
        <v>6699.9670999999998</v>
      </c>
      <c r="B388" s="1">
        <v>6.8109000000000002</v>
      </c>
      <c r="C388" s="1"/>
      <c r="D388" s="2">
        <v>6309.6288000000004</v>
      </c>
      <c r="E388" s="1">
        <v>2.2280000000000002</v>
      </c>
      <c r="H388" s="7">
        <f t="shared" si="20"/>
        <v>592.70763446567582</v>
      </c>
      <c r="I388" s="8">
        <f t="shared" si="21"/>
        <v>6.8109000000000002</v>
      </c>
      <c r="K388" s="7">
        <f t="shared" si="22"/>
        <v>558.17664543524415</v>
      </c>
      <c r="L388" s="8">
        <f t="shared" si="23"/>
        <v>2.2280000000000002</v>
      </c>
      <c r="M388" s="21"/>
      <c r="N388" s="22"/>
      <c r="O388" s="21"/>
      <c r="P388" s="21"/>
      <c r="Q388" s="7">
        <f>+'D10'!G387</f>
        <v>643.41256050955417</v>
      </c>
      <c r="R388" s="8">
        <f>+'D10'!H387</f>
        <v>9.2514000000000003</v>
      </c>
      <c r="T388" s="12">
        <f>+'D12'!G387</f>
        <v>745.16652512384985</v>
      </c>
      <c r="U388" s="11">
        <f>+'D12'!H387</f>
        <v>11.3607</v>
      </c>
    </row>
    <row r="389" spans="1:21" x14ac:dyDescent="0.25">
      <c r="A389" s="2">
        <v>6708.9414999999999</v>
      </c>
      <c r="B389" s="1">
        <v>6.9124999999999996</v>
      </c>
      <c r="C389" s="1"/>
      <c r="D389" s="2">
        <v>6314.3483999999999</v>
      </c>
      <c r="E389" s="1">
        <v>2.2494999999999998</v>
      </c>
      <c r="H389" s="7">
        <f t="shared" si="20"/>
        <v>593.50154812455764</v>
      </c>
      <c r="I389" s="8">
        <f t="shared" si="21"/>
        <v>6.9124999999999996</v>
      </c>
      <c r="K389" s="7">
        <f t="shared" si="22"/>
        <v>558.59416135881099</v>
      </c>
      <c r="L389" s="8">
        <f t="shared" si="23"/>
        <v>2.2494999999999998</v>
      </c>
      <c r="M389" s="21"/>
      <c r="N389" s="22"/>
      <c r="O389" s="21"/>
      <c r="P389" s="21"/>
      <c r="Q389" s="7">
        <f>+'D10'!G388</f>
        <v>643.55500636942679</v>
      </c>
      <c r="R389" s="8">
        <f>+'D10'!H388</f>
        <v>9.3179999999999996</v>
      </c>
      <c r="T389" s="12">
        <f>+'D12'!G388</f>
        <v>745.43183828733197</v>
      </c>
      <c r="U389" s="11">
        <f>+'D12'!H388</f>
        <v>11.4132</v>
      </c>
    </row>
    <row r="390" spans="1:21" x14ac:dyDescent="0.25">
      <c r="A390" s="2">
        <v>6710.9386000000004</v>
      </c>
      <c r="B390" s="1">
        <v>7.0292000000000003</v>
      </c>
      <c r="C390" s="1"/>
      <c r="D390" s="2">
        <v>6318.6989000000003</v>
      </c>
      <c r="E390" s="1">
        <v>2.2709000000000001</v>
      </c>
      <c r="H390" s="7">
        <f t="shared" si="20"/>
        <v>593.67822009907991</v>
      </c>
      <c r="I390" s="8">
        <f t="shared" si="21"/>
        <v>7.0292000000000003</v>
      </c>
      <c r="K390" s="7">
        <f t="shared" si="22"/>
        <v>558.97902512384996</v>
      </c>
      <c r="L390" s="8">
        <f t="shared" si="23"/>
        <v>2.2709000000000001</v>
      </c>
      <c r="M390" s="21"/>
      <c r="N390" s="22"/>
      <c r="O390" s="21"/>
      <c r="P390" s="21"/>
      <c r="Q390" s="7">
        <f>+'D10'!G389</f>
        <v>643.74458598726119</v>
      </c>
      <c r="R390" s="8">
        <f>+'D10'!H389</f>
        <v>9.3826000000000001</v>
      </c>
      <c r="T390" s="12">
        <f>+'D12'!G389</f>
        <v>745.69843418259006</v>
      </c>
      <c r="U390" s="11">
        <f>+'D12'!H389</f>
        <v>11.4671</v>
      </c>
    </row>
    <row r="391" spans="1:21" x14ac:dyDescent="0.25">
      <c r="A391" s="2">
        <v>6709.5892999999996</v>
      </c>
      <c r="B391" s="1">
        <v>7.1501000000000001</v>
      </c>
      <c r="C391" s="1"/>
      <c r="D391" s="2">
        <v>6322.9044000000004</v>
      </c>
      <c r="E391" s="1">
        <v>2.2925</v>
      </c>
      <c r="H391" s="7">
        <f t="shared" si="20"/>
        <v>593.55885527246983</v>
      </c>
      <c r="I391" s="8">
        <f t="shared" si="21"/>
        <v>7.1501000000000001</v>
      </c>
      <c r="K391" s="7">
        <f t="shared" si="22"/>
        <v>559.35106157112523</v>
      </c>
      <c r="L391" s="8">
        <f t="shared" si="23"/>
        <v>2.2925</v>
      </c>
      <c r="M391" s="21"/>
      <c r="N391" s="22"/>
      <c r="O391" s="21"/>
      <c r="P391" s="21"/>
      <c r="Q391" s="7">
        <f>+'D10'!G390</f>
        <v>643.93924840764328</v>
      </c>
      <c r="R391" s="8">
        <f>+'D10'!H390</f>
        <v>9.4480000000000004</v>
      </c>
      <c r="T391" s="12">
        <f>+'D12'!G390</f>
        <v>745.95335279547055</v>
      </c>
      <c r="U391" s="11">
        <f>+'D12'!H390</f>
        <v>11.5229</v>
      </c>
    </row>
    <row r="392" spans="1:21" x14ac:dyDescent="0.25">
      <c r="A392" s="2">
        <v>6709.2242999999999</v>
      </c>
      <c r="B392" s="1">
        <v>7.2725</v>
      </c>
      <c r="C392" s="1"/>
      <c r="D392" s="2">
        <v>6327.7466000000004</v>
      </c>
      <c r="E392" s="1">
        <v>2.3142</v>
      </c>
      <c r="H392" s="7">
        <f t="shared" ref="H392:H401" si="24">+A392*10/$E$3</f>
        <v>593.52656581740973</v>
      </c>
      <c r="I392" s="8">
        <f t="shared" ref="I392:I401" si="25">+B392*100/$I$2</f>
        <v>7.2725</v>
      </c>
      <c r="K392" s="7">
        <f t="shared" ref="K392:K455" si="26">+D392*10/$E$3</f>
        <v>559.77942321302191</v>
      </c>
      <c r="L392" s="8">
        <f t="shared" ref="L392:L455" si="27">+E392*100/$I$2</f>
        <v>2.3142</v>
      </c>
      <c r="M392" s="21"/>
      <c r="N392" s="22"/>
      <c r="O392" s="21"/>
      <c r="P392" s="21"/>
      <c r="Q392" s="7">
        <f>+'D10'!G391</f>
        <v>644.12349044585983</v>
      </c>
      <c r="R392" s="8">
        <f>+'D10'!H391</f>
        <v>9.5126000000000008</v>
      </c>
      <c r="T392" s="12">
        <f>+'D12'!G391</f>
        <v>746.17810509554135</v>
      </c>
      <c r="U392" s="11">
        <f>+'D12'!H391</f>
        <v>11.578900000000001</v>
      </c>
    </row>
    <row r="393" spans="1:21" x14ac:dyDescent="0.25">
      <c r="A393" s="2">
        <v>6709.2543999999998</v>
      </c>
      <c r="B393" s="1">
        <v>7.3959999999999999</v>
      </c>
      <c r="C393" s="1"/>
      <c r="D393" s="2">
        <v>6332.2901000000002</v>
      </c>
      <c r="E393" s="1">
        <v>2.3357999999999999</v>
      </c>
      <c r="H393" s="7">
        <f t="shared" si="24"/>
        <v>593.52922859164892</v>
      </c>
      <c r="I393" s="8">
        <f t="shared" si="25"/>
        <v>7.3959999999999999</v>
      </c>
      <c r="K393" s="7">
        <f t="shared" si="26"/>
        <v>560.18136058032553</v>
      </c>
      <c r="L393" s="8">
        <f t="shared" si="27"/>
        <v>2.3357999999999999</v>
      </c>
      <c r="M393" s="21"/>
      <c r="N393" s="22"/>
      <c r="O393" s="21"/>
      <c r="P393" s="21"/>
      <c r="Q393" s="7">
        <f>+'D10'!G392</f>
        <v>644.29226751592353</v>
      </c>
      <c r="R393" s="8">
        <f>+'D10'!H392</f>
        <v>9.5764999999999993</v>
      </c>
      <c r="T393" s="12">
        <f>+'D12'!G392</f>
        <v>746.40197275300784</v>
      </c>
      <c r="U393" s="11">
        <f>+'D12'!H392</f>
        <v>11.634499999999997</v>
      </c>
    </row>
    <row r="394" spans="1:21" x14ac:dyDescent="0.25">
      <c r="A394" s="2">
        <v>6709.2595000000001</v>
      </c>
      <c r="B394" s="1">
        <v>7.4980000000000002</v>
      </c>
      <c r="C394" s="1"/>
      <c r="D394" s="2">
        <v>6336.9375</v>
      </c>
      <c r="E394" s="1">
        <v>2.3574000000000002</v>
      </c>
      <c r="H394" s="7">
        <f t="shared" si="24"/>
        <v>593.52967975937725</v>
      </c>
      <c r="I394" s="8">
        <f t="shared" si="25"/>
        <v>7.4980000000000011</v>
      </c>
      <c r="K394" s="7">
        <f t="shared" si="26"/>
        <v>560.59248938428868</v>
      </c>
      <c r="L394" s="8">
        <f t="shared" si="27"/>
        <v>2.3574000000000002</v>
      </c>
      <c r="M394" s="21"/>
      <c r="N394" s="22"/>
      <c r="O394" s="21"/>
      <c r="P394" s="21"/>
      <c r="Q394" s="7">
        <f>+'D10'!G393</f>
        <v>644.4648917197452</v>
      </c>
      <c r="R394" s="8">
        <f>+'D10'!H393</f>
        <v>9.6395999999999997</v>
      </c>
      <c r="T394" s="12">
        <f>+'D12'!G393</f>
        <v>746.62473460721856</v>
      </c>
      <c r="U394" s="11">
        <f>+'D12'!H393</f>
        <v>11.6898</v>
      </c>
    </row>
    <row r="395" spans="1:21" x14ac:dyDescent="0.25">
      <c r="A395" s="2">
        <v>6709.1986999999999</v>
      </c>
      <c r="B395" s="1">
        <v>7.5904999999999996</v>
      </c>
      <c r="C395" s="1"/>
      <c r="D395" s="2">
        <v>6341.55</v>
      </c>
      <c r="E395" s="1">
        <v>2.3793000000000002</v>
      </c>
      <c r="H395" s="7">
        <f t="shared" si="24"/>
        <v>593.52430113234243</v>
      </c>
      <c r="I395" s="8">
        <f t="shared" si="25"/>
        <v>7.5904999999999996</v>
      </c>
      <c r="K395" s="7">
        <f t="shared" si="26"/>
        <v>561.00053078556255</v>
      </c>
      <c r="L395" s="8">
        <f t="shared" si="27"/>
        <v>2.3793000000000002</v>
      </c>
      <c r="M395" s="21"/>
      <c r="N395" s="22"/>
      <c r="O395" s="21"/>
      <c r="P395" s="21"/>
      <c r="Q395" s="7">
        <f>+'D10'!G394</f>
        <v>644.69766878980886</v>
      </c>
      <c r="R395" s="8">
        <f>+'D10'!H394</f>
        <v>9.7006999999999994</v>
      </c>
      <c r="T395" s="12">
        <f>+'D12'!G394</f>
        <v>746.82121372965298</v>
      </c>
      <c r="U395" s="11">
        <f>+'D12'!H394</f>
        <v>11.7446</v>
      </c>
    </row>
    <row r="396" spans="1:21" x14ac:dyDescent="0.25">
      <c r="A396" s="2">
        <v>6709.6187</v>
      </c>
      <c r="B396" s="1">
        <v>7.7103000000000002</v>
      </c>
      <c r="C396" s="1"/>
      <c r="D396" s="2">
        <v>6346.1567999999997</v>
      </c>
      <c r="E396" s="1">
        <v>2.4011</v>
      </c>
      <c r="H396" s="7">
        <f t="shared" si="24"/>
        <v>593.56145612172679</v>
      </c>
      <c r="I396" s="8">
        <f t="shared" si="25"/>
        <v>7.7103000000000002</v>
      </c>
      <c r="K396" s="7">
        <f t="shared" si="26"/>
        <v>561.40806794055197</v>
      </c>
      <c r="L396" s="8">
        <f t="shared" si="27"/>
        <v>2.4011</v>
      </c>
      <c r="M396" s="21"/>
      <c r="N396" s="22"/>
      <c r="O396" s="21"/>
      <c r="P396" s="21"/>
      <c r="Q396" s="7">
        <f>+'D10'!G395</f>
        <v>644.96430573248404</v>
      </c>
      <c r="R396" s="8">
        <f>+'D10'!H395</f>
        <v>9.7617999999999991</v>
      </c>
      <c r="T396" s="12">
        <f>+'D12'!G395</f>
        <v>747.00408704883228</v>
      </c>
      <c r="U396" s="11">
        <f>+'D12'!H395</f>
        <v>11.7971</v>
      </c>
    </row>
    <row r="397" spans="1:21" x14ac:dyDescent="0.25">
      <c r="A397" s="2">
        <v>6710.1642000000002</v>
      </c>
      <c r="B397" s="1">
        <v>7.8543000000000003</v>
      </c>
      <c r="C397" s="1"/>
      <c r="D397" s="2">
        <v>6350.8869999999997</v>
      </c>
      <c r="E397" s="1">
        <v>2.423</v>
      </c>
      <c r="H397" s="7">
        <f t="shared" si="24"/>
        <v>593.60971337579622</v>
      </c>
      <c r="I397" s="8">
        <f t="shared" si="25"/>
        <v>7.8543000000000003</v>
      </c>
      <c r="K397" s="7">
        <f t="shared" si="26"/>
        <v>561.82652158527947</v>
      </c>
      <c r="L397" s="8">
        <f t="shared" si="27"/>
        <v>2.423</v>
      </c>
      <c r="M397" s="21"/>
      <c r="N397" s="22"/>
      <c r="O397" s="21"/>
      <c r="P397" s="21"/>
      <c r="Q397" s="7">
        <f>+'D10'!G396</f>
        <v>645.17658598726121</v>
      </c>
      <c r="R397" s="8">
        <f>+'D10'!H396</f>
        <v>9.8247</v>
      </c>
      <c r="T397" s="12">
        <f>+'D12'!G396</f>
        <v>747.21041224345367</v>
      </c>
      <c r="U397" s="11">
        <f>+'D12'!H396</f>
        <v>11.8485</v>
      </c>
    </row>
    <row r="398" spans="1:21" x14ac:dyDescent="0.25">
      <c r="A398" s="2">
        <v>6712.2911999999997</v>
      </c>
      <c r="B398" s="1">
        <v>8.0120000000000005</v>
      </c>
      <c r="C398" s="1"/>
      <c r="D398" s="2">
        <v>6355.7101000000002</v>
      </c>
      <c r="E398" s="1">
        <v>2.4449999999999998</v>
      </c>
      <c r="H398" s="7">
        <f t="shared" si="24"/>
        <v>593.79787685774943</v>
      </c>
      <c r="I398" s="8">
        <f t="shared" si="25"/>
        <v>8.0120000000000005</v>
      </c>
      <c r="K398" s="7">
        <f t="shared" si="26"/>
        <v>562.25319355980184</v>
      </c>
      <c r="L398" s="8">
        <f t="shared" si="27"/>
        <v>2.4449999999999998</v>
      </c>
      <c r="M398" s="21"/>
      <c r="N398" s="22"/>
      <c r="O398" s="21"/>
      <c r="P398" s="21"/>
      <c r="Q398" s="7">
        <f>+'D10'!G397</f>
        <v>645.35882802547769</v>
      </c>
      <c r="R398" s="8">
        <f>+'D10'!H397</f>
        <v>9.8861000000000008</v>
      </c>
      <c r="T398" s="12">
        <f>+'D12'!G397</f>
        <v>747.42852087756546</v>
      </c>
      <c r="U398" s="11">
        <f>+'D12'!H397</f>
        <v>11.900700000000002</v>
      </c>
    </row>
    <row r="399" spans="1:21" x14ac:dyDescent="0.25">
      <c r="A399" s="2">
        <v>6714.5109000000002</v>
      </c>
      <c r="B399" s="1">
        <v>8.1911000000000005</v>
      </c>
      <c r="C399" s="1"/>
      <c r="D399" s="2">
        <v>6360.5379000000003</v>
      </c>
      <c r="E399" s="1">
        <v>2.4670000000000001</v>
      </c>
      <c r="H399" s="7">
        <f t="shared" si="24"/>
        <v>593.99424097664541</v>
      </c>
      <c r="I399" s="8">
        <f t="shared" si="25"/>
        <v>8.1911000000000005</v>
      </c>
      <c r="K399" s="7">
        <f t="shared" si="26"/>
        <v>562.68028131634821</v>
      </c>
      <c r="L399" s="8">
        <f t="shared" si="27"/>
        <v>2.4670000000000001</v>
      </c>
      <c r="M399" s="21"/>
      <c r="N399" s="22"/>
      <c r="O399" s="21"/>
      <c r="P399" s="21"/>
      <c r="Q399" s="7">
        <f>+'D10'!G398</f>
        <v>645.52929936305725</v>
      </c>
      <c r="R399" s="8">
        <f>+'D10'!H398</f>
        <v>9.9478000000000009</v>
      </c>
      <c r="T399" s="12">
        <f>+'D12'!G398</f>
        <v>747.64688605803246</v>
      </c>
      <c r="U399" s="11">
        <f>+'D12'!H398</f>
        <v>11.955</v>
      </c>
    </row>
    <row r="400" spans="1:21" x14ac:dyDescent="0.25">
      <c r="A400" s="2">
        <v>6715.0402999999997</v>
      </c>
      <c r="B400" s="1">
        <v>8.3694000000000006</v>
      </c>
      <c r="C400" s="1"/>
      <c r="D400" s="2">
        <v>6364.9912999999997</v>
      </c>
      <c r="E400" s="1">
        <v>2.4885000000000002</v>
      </c>
      <c r="H400" s="7">
        <f t="shared" si="24"/>
        <v>594.04107395612164</v>
      </c>
      <c r="I400" s="8">
        <f t="shared" si="25"/>
        <v>8.3694000000000006</v>
      </c>
      <c r="K400" s="7">
        <f t="shared" si="26"/>
        <v>563.07424805378628</v>
      </c>
      <c r="L400" s="8">
        <f t="shared" si="27"/>
        <v>2.4885000000000002</v>
      </c>
      <c r="M400" s="21"/>
      <c r="N400" s="22"/>
      <c r="O400" s="21"/>
      <c r="P400" s="21"/>
      <c r="Q400" s="7">
        <f>+'D10'!G399</f>
        <v>645.70526114649681</v>
      </c>
      <c r="R400" s="8">
        <f>+'D10'!H399</f>
        <v>10.0078</v>
      </c>
      <c r="T400" s="12">
        <f>+'D12'!G399</f>
        <v>747.85705060155692</v>
      </c>
      <c r="U400" s="11">
        <f>+'D12'!H399</f>
        <v>12.0124</v>
      </c>
    </row>
    <row r="401" spans="1:21" x14ac:dyDescent="0.25">
      <c r="A401" s="2">
        <v>6714.8504999999996</v>
      </c>
      <c r="B401" s="1">
        <v>8.0053000000000001</v>
      </c>
      <c r="C401" s="1"/>
      <c r="D401" s="2">
        <v>6369.1373999999996</v>
      </c>
      <c r="E401" s="1">
        <v>2.5106000000000002</v>
      </c>
      <c r="H401" s="7">
        <f t="shared" si="24"/>
        <v>594.02428343949032</v>
      </c>
      <c r="I401" s="8">
        <f t="shared" si="25"/>
        <v>8.0053000000000001</v>
      </c>
      <c r="K401" s="7">
        <f t="shared" si="26"/>
        <v>563.44102972399139</v>
      </c>
      <c r="L401" s="8">
        <f t="shared" si="27"/>
        <v>2.5106000000000002</v>
      </c>
      <c r="M401" s="21"/>
      <c r="N401" s="22"/>
      <c r="O401" s="21"/>
      <c r="P401" s="21"/>
      <c r="Q401" s="7">
        <f>+'D10'!G400</f>
        <v>645.82895541401274</v>
      </c>
      <c r="R401" s="8">
        <f>+'D10'!H400</f>
        <v>10.0661</v>
      </c>
      <c r="T401" s="12">
        <f>+'D12'!G400</f>
        <v>748.08700460014154</v>
      </c>
      <c r="U401" s="11">
        <f>+'D12'!H400</f>
        <v>12.069900000000001</v>
      </c>
    </row>
    <row r="402" spans="1:21" x14ac:dyDescent="0.25">
      <c r="A402" s="2"/>
      <c r="D402" s="2">
        <v>6372.4201999999996</v>
      </c>
      <c r="E402" s="1">
        <v>2.5327000000000002</v>
      </c>
      <c r="H402" s="7"/>
      <c r="I402" s="8"/>
      <c r="K402" s="7">
        <f t="shared" si="26"/>
        <v>563.73144019815993</v>
      </c>
      <c r="L402" s="8">
        <f t="shared" si="27"/>
        <v>2.5327000000000002</v>
      </c>
      <c r="M402" s="21"/>
      <c r="N402" s="22"/>
      <c r="O402" s="21"/>
      <c r="P402" s="21"/>
      <c r="Q402" s="7">
        <f>+'D10'!G401</f>
        <v>645.87856050955418</v>
      </c>
      <c r="R402" s="8">
        <f>+'D10'!H401</f>
        <v>10.1227</v>
      </c>
      <c r="T402" s="12">
        <f>+'D12'!G401</f>
        <v>748.31773708421792</v>
      </c>
      <c r="U402" s="11">
        <f>+'D12'!H401</f>
        <v>12.124700000000001</v>
      </c>
    </row>
    <row r="403" spans="1:21" x14ac:dyDescent="0.25">
      <c r="A403" s="2"/>
      <c r="D403" s="2">
        <v>6376.0599000000002</v>
      </c>
      <c r="E403" s="1">
        <v>2.5548000000000002</v>
      </c>
      <c r="H403" s="7"/>
      <c r="I403" s="8"/>
      <c r="K403" s="7">
        <f t="shared" si="26"/>
        <v>564.05342356687902</v>
      </c>
      <c r="L403" s="8">
        <f t="shared" si="27"/>
        <v>2.5548000000000002</v>
      </c>
      <c r="M403" s="21"/>
      <c r="N403" s="22"/>
      <c r="O403" s="21"/>
      <c r="P403" s="21"/>
      <c r="Q403" s="7">
        <f>+'D10'!G402</f>
        <v>645.94901910828037</v>
      </c>
      <c r="R403" s="8">
        <f>+'D10'!H402</f>
        <v>10.1778</v>
      </c>
      <c r="T403" s="12">
        <f>+'D12'!G402</f>
        <v>748.53589879688604</v>
      </c>
      <c r="U403" s="11">
        <f>+'D12'!H402</f>
        <v>12.180899999999999</v>
      </c>
    </row>
    <row r="404" spans="1:21" x14ac:dyDescent="0.25">
      <c r="A404" s="2"/>
      <c r="D404" s="2">
        <v>6380.2448999999997</v>
      </c>
      <c r="E404" s="1">
        <v>2.5767000000000002</v>
      </c>
      <c r="H404" s="7"/>
      <c r="I404" s="8"/>
      <c r="K404" s="7">
        <f t="shared" si="26"/>
        <v>564.42364649681519</v>
      </c>
      <c r="L404" s="8">
        <f t="shared" si="27"/>
        <v>2.5767000000000002</v>
      </c>
      <c r="M404" s="21"/>
      <c r="N404" s="22"/>
      <c r="O404" s="21"/>
      <c r="P404" s="21"/>
      <c r="Q404" s="7">
        <f>+'D10'!G403</f>
        <v>646.00561783439503</v>
      </c>
      <c r="R404" s="8">
        <f>+'D10'!H403</f>
        <v>10.2309</v>
      </c>
      <c r="T404" s="12">
        <f>+'D12'!G403</f>
        <v>749.46713552724702</v>
      </c>
      <c r="U404" s="11">
        <f>+'D12'!H403</f>
        <v>12.241099999999999</v>
      </c>
    </row>
    <row r="405" spans="1:21" x14ac:dyDescent="0.25">
      <c r="A405" s="2"/>
      <c r="D405" s="2">
        <v>6384.5093999999999</v>
      </c>
      <c r="E405" s="1">
        <v>2.5985999999999998</v>
      </c>
      <c r="H405" s="7"/>
      <c r="I405" s="8"/>
      <c r="K405" s="7">
        <f t="shared" si="26"/>
        <v>564.80090233545639</v>
      </c>
      <c r="L405" s="8">
        <f t="shared" si="27"/>
        <v>2.5985999999999994</v>
      </c>
      <c r="M405" s="21"/>
      <c r="N405" s="22"/>
      <c r="O405" s="21"/>
      <c r="P405" s="21"/>
      <c r="Q405" s="7">
        <f>+'D10'!G404</f>
        <v>646.01119745222934</v>
      </c>
      <c r="R405" s="8">
        <f>+'D10'!H404</f>
        <v>10.282999999999999</v>
      </c>
      <c r="T405" s="12">
        <f>+'D12'!G404</f>
        <v>751.24426751592341</v>
      </c>
      <c r="U405" s="11">
        <f>+'D12'!H404</f>
        <v>12.314200000000001</v>
      </c>
    </row>
    <row r="406" spans="1:21" x14ac:dyDescent="0.25">
      <c r="A406" s="1"/>
      <c r="D406" s="2">
        <v>6389.0070999999998</v>
      </c>
      <c r="E406" s="1">
        <v>2.6208</v>
      </c>
      <c r="H406" s="7"/>
      <c r="I406" s="8"/>
      <c r="K406" s="7">
        <f t="shared" si="26"/>
        <v>565.19878803963195</v>
      </c>
      <c r="L406" s="8">
        <f t="shared" si="27"/>
        <v>2.6208</v>
      </c>
      <c r="M406" s="21"/>
      <c r="N406" s="22"/>
      <c r="O406" s="21"/>
      <c r="P406" s="21"/>
      <c r="Q406" s="7">
        <f>+'D10'!G405</f>
        <v>646.0043439490446</v>
      </c>
      <c r="R406" s="8">
        <f>+'D10'!H405</f>
        <v>10.334899999999999</v>
      </c>
      <c r="T406" s="12">
        <f>+'D12'!G405</f>
        <v>752.49428520877564</v>
      </c>
      <c r="U406" s="11">
        <f>+'D12'!H405</f>
        <v>12.405900000000001</v>
      </c>
    </row>
    <row r="407" spans="1:21" x14ac:dyDescent="0.25">
      <c r="A407" s="1"/>
      <c r="D407" s="2">
        <v>6393.2861999999996</v>
      </c>
      <c r="E407" s="1">
        <v>2.6429</v>
      </c>
      <c r="H407" s="7"/>
      <c r="I407" s="8"/>
      <c r="K407" s="7">
        <f t="shared" si="26"/>
        <v>565.57733545647545</v>
      </c>
      <c r="L407" s="8">
        <f t="shared" si="27"/>
        <v>2.6429</v>
      </c>
      <c r="M407" s="21"/>
      <c r="N407" s="22"/>
      <c r="O407" s="21"/>
      <c r="P407" s="21"/>
      <c r="Q407" s="7">
        <f>+'D10'!G406</f>
        <v>646.14392356687904</v>
      </c>
      <c r="R407" s="8">
        <f>+'D10'!H406</f>
        <v>10.384600000000001</v>
      </c>
      <c r="T407" s="12">
        <f>+'D12'!G406</f>
        <v>752.85227353149321</v>
      </c>
      <c r="U407" s="11">
        <f>+'D12'!H406</f>
        <v>12.508599999999999</v>
      </c>
    </row>
    <row r="408" spans="1:21" x14ac:dyDescent="0.25">
      <c r="A408" s="1"/>
      <c r="D408" s="2">
        <v>6397.3108000000002</v>
      </c>
      <c r="E408" s="1">
        <v>2.6652</v>
      </c>
      <c r="H408" s="7"/>
      <c r="I408" s="8"/>
      <c r="K408" s="7">
        <f t="shared" si="26"/>
        <v>565.9333687190375</v>
      </c>
      <c r="L408" s="8">
        <f t="shared" si="27"/>
        <v>2.6652</v>
      </c>
      <c r="M408" s="21"/>
      <c r="N408" s="22"/>
      <c r="O408" s="21"/>
      <c r="P408" s="21"/>
      <c r="Q408" s="7">
        <f>+'D10'!G407</f>
        <v>646.5154522292994</v>
      </c>
      <c r="R408" s="8">
        <f>+'D10'!H407</f>
        <v>10.4351</v>
      </c>
      <c r="T408" s="12">
        <f>+'D12'!G407</f>
        <v>753.07421266808194</v>
      </c>
      <c r="U408" s="11">
        <f>+'D12'!H407</f>
        <v>12.6165</v>
      </c>
    </row>
    <row r="409" spans="1:21" x14ac:dyDescent="0.25">
      <c r="A409" s="1"/>
      <c r="D409" s="2">
        <v>6401.6521000000002</v>
      </c>
      <c r="E409" s="1">
        <v>2.6875</v>
      </c>
      <c r="H409" s="7"/>
      <c r="I409" s="8"/>
      <c r="K409" s="7">
        <f t="shared" si="26"/>
        <v>566.31741861288037</v>
      </c>
      <c r="L409" s="8">
        <f t="shared" si="27"/>
        <v>2.6875</v>
      </c>
      <c r="M409" s="21"/>
      <c r="N409" s="22"/>
      <c r="O409" s="21"/>
      <c r="P409" s="21"/>
      <c r="Q409" s="7">
        <f>+'D10'!G408</f>
        <v>646.89341401273884</v>
      </c>
      <c r="R409" s="8">
        <f>+'D10'!H408</f>
        <v>10.488799999999999</v>
      </c>
      <c r="T409" s="12">
        <f>+'D12'!G408</f>
        <v>753.25549363057326</v>
      </c>
      <c r="U409" s="11">
        <f>+'D12'!H408</f>
        <v>12.723599999999999</v>
      </c>
    </row>
    <row r="410" spans="1:21" x14ac:dyDescent="0.25">
      <c r="A410" s="1"/>
      <c r="D410" s="2">
        <v>6406.2349999999997</v>
      </c>
      <c r="E410" s="1">
        <v>2.7092000000000001</v>
      </c>
      <c r="H410" s="7"/>
      <c r="I410" s="8"/>
      <c r="K410" s="7">
        <f t="shared" si="26"/>
        <v>566.72284147204527</v>
      </c>
      <c r="L410" s="8">
        <f t="shared" si="27"/>
        <v>2.7092000000000001</v>
      </c>
      <c r="M410" s="21"/>
      <c r="N410" s="22"/>
      <c r="O410" s="21"/>
      <c r="P410" s="21"/>
      <c r="Q410" s="7">
        <f>+'D10'!G409</f>
        <v>647.06117197452227</v>
      </c>
      <c r="R410" s="8">
        <f>+'D10'!H409</f>
        <v>10.5421</v>
      </c>
      <c r="T410" s="12">
        <f>+'D12'!G409</f>
        <v>753.46886058032544</v>
      </c>
      <c r="U410" s="11">
        <f>+'D12'!H409</f>
        <v>12.824400000000001</v>
      </c>
    </row>
    <row r="411" spans="1:21" x14ac:dyDescent="0.25">
      <c r="A411" s="1"/>
      <c r="D411" s="2">
        <v>6410.5915999999997</v>
      </c>
      <c r="E411" s="1">
        <v>2.7315999999999998</v>
      </c>
      <c r="H411" s="7"/>
      <c r="I411" s="8"/>
      <c r="K411" s="7">
        <f t="shared" si="26"/>
        <v>567.10824486907279</v>
      </c>
      <c r="L411" s="8">
        <f t="shared" si="27"/>
        <v>2.7315999999999998</v>
      </c>
      <c r="M411" s="21"/>
      <c r="N411" s="22"/>
      <c r="O411" s="21"/>
      <c r="P411" s="21"/>
      <c r="Q411" s="7">
        <f>+'D10'!G410</f>
        <v>647.06709554140127</v>
      </c>
      <c r="R411" s="8">
        <f>+'D10'!H410</f>
        <v>10.591599999999998</v>
      </c>
      <c r="T411" s="12">
        <f>+'D12'!G410</f>
        <v>753.71370311394185</v>
      </c>
      <c r="U411" s="11">
        <f>+'D12'!H410</f>
        <v>12.925700000000001</v>
      </c>
    </row>
    <row r="412" spans="1:21" x14ac:dyDescent="0.25">
      <c r="A412" s="1"/>
      <c r="D412" s="2">
        <v>6414.5391</v>
      </c>
      <c r="E412" s="1">
        <v>2.7541000000000002</v>
      </c>
      <c r="H412" s="7"/>
      <c r="I412" s="8"/>
      <c r="K412" s="7">
        <f t="shared" si="26"/>
        <v>567.45745753715494</v>
      </c>
      <c r="L412" s="8">
        <f t="shared" si="27"/>
        <v>2.7541000000000002</v>
      </c>
      <c r="M412" s="21"/>
      <c r="N412" s="22"/>
      <c r="O412" s="21"/>
      <c r="P412" s="21"/>
      <c r="Q412" s="7">
        <f>+'D10'!G411</f>
        <v>647.05719745222939</v>
      </c>
      <c r="R412" s="8">
        <f>+'D10'!H411</f>
        <v>10.6381</v>
      </c>
      <c r="T412" s="12">
        <f>+'D12'!G411</f>
        <v>753.98759731068651</v>
      </c>
      <c r="U412" s="11">
        <f>+'D12'!H411</f>
        <v>13.0341</v>
      </c>
    </row>
    <row r="413" spans="1:21" x14ac:dyDescent="0.25">
      <c r="A413" s="1"/>
      <c r="D413" s="2">
        <v>6418.6410999999998</v>
      </c>
      <c r="E413" s="1">
        <v>2.7765</v>
      </c>
      <c r="H413" s="7"/>
      <c r="I413" s="8"/>
      <c r="K413" s="7">
        <f t="shared" si="26"/>
        <v>567.82033793347489</v>
      </c>
      <c r="L413" s="8">
        <f t="shared" si="27"/>
        <v>2.7765</v>
      </c>
      <c r="M413" s="21"/>
      <c r="N413" s="22"/>
      <c r="O413" s="21"/>
      <c r="P413" s="21"/>
      <c r="Q413" s="7">
        <f>+'D10'!G412</f>
        <v>647.05528662420375</v>
      </c>
      <c r="R413" s="8">
        <f>+'D10'!H412</f>
        <v>10.682700000000001</v>
      </c>
      <c r="T413" s="12">
        <f>+'D12'!G412</f>
        <v>754.24570948336861</v>
      </c>
      <c r="U413" s="11">
        <f>+'D12'!H412</f>
        <v>13.1434</v>
      </c>
    </row>
    <row r="414" spans="1:21" x14ac:dyDescent="0.25">
      <c r="A414" s="1"/>
      <c r="D414" s="2">
        <v>6423.0187999999998</v>
      </c>
      <c r="E414" s="1">
        <v>2.7989999999999999</v>
      </c>
      <c r="H414" s="7"/>
      <c r="I414" s="8"/>
      <c r="K414" s="7">
        <f t="shared" si="26"/>
        <v>568.2076079263976</v>
      </c>
      <c r="L414" s="8">
        <f t="shared" si="27"/>
        <v>2.7989999999999999</v>
      </c>
      <c r="M414" s="21"/>
      <c r="N414" s="22"/>
      <c r="O414" s="21"/>
      <c r="P414" s="21"/>
      <c r="Q414" s="7">
        <f>+'D10'!G413</f>
        <v>647.01862420382167</v>
      </c>
      <c r="R414" s="8">
        <f>+'D10'!H413</f>
        <v>10.7234</v>
      </c>
      <c r="T414" s="12">
        <f>+'D12'!G413</f>
        <v>754.48009554140117</v>
      </c>
      <c r="U414" s="11">
        <f>+'D12'!H413</f>
        <v>13.251600000000002</v>
      </c>
    </row>
    <row r="415" spans="1:21" x14ac:dyDescent="0.25">
      <c r="A415" s="1"/>
      <c r="D415" s="2">
        <v>6427.4114</v>
      </c>
      <c r="E415" s="1">
        <v>2.8214000000000001</v>
      </c>
      <c r="H415" s="7"/>
      <c r="I415" s="8"/>
      <c r="K415" s="7">
        <f t="shared" si="26"/>
        <v>568.59619603680108</v>
      </c>
      <c r="L415" s="8">
        <f t="shared" si="27"/>
        <v>2.8213999999999997</v>
      </c>
      <c r="M415" s="21"/>
      <c r="N415" s="22"/>
      <c r="O415" s="21"/>
      <c r="P415" s="21"/>
      <c r="Q415" s="7"/>
      <c r="R415" s="8"/>
      <c r="T415" s="12">
        <f>+'D12'!G414</f>
        <v>754.73013977353139</v>
      </c>
      <c r="U415" s="11">
        <f>+'D12'!H414</f>
        <v>13.535</v>
      </c>
    </row>
    <row r="416" spans="1:21" x14ac:dyDescent="0.25">
      <c r="A416" s="1"/>
      <c r="D416" s="2">
        <v>6431.5120999999999</v>
      </c>
      <c r="E416" s="1">
        <v>2.8437999999999999</v>
      </c>
      <c r="H416" s="7"/>
      <c r="I416" s="8"/>
      <c r="K416" s="7">
        <f t="shared" si="26"/>
        <v>568.95896142958236</v>
      </c>
      <c r="L416" s="8">
        <f t="shared" si="27"/>
        <v>2.8437999999999999</v>
      </c>
      <c r="M416" s="21"/>
      <c r="N416" s="22"/>
      <c r="O416" s="21"/>
      <c r="P416" s="21"/>
      <c r="Q416" s="7"/>
      <c r="R416" s="8"/>
      <c r="T416" s="12">
        <f>+'D12'!G415</f>
        <v>754.93352795470616</v>
      </c>
      <c r="U416" s="11">
        <f>+'D12'!H415</f>
        <v>13.613</v>
      </c>
    </row>
    <row r="417" spans="1:21" x14ac:dyDescent="0.25">
      <c r="A417" s="1"/>
      <c r="D417" s="2">
        <v>6435.3968000000004</v>
      </c>
      <c r="E417" s="1">
        <v>2.8662000000000001</v>
      </c>
      <c r="H417" s="7"/>
      <c r="I417" s="8"/>
      <c r="K417" s="7">
        <f t="shared" si="26"/>
        <v>569.30261854210903</v>
      </c>
      <c r="L417" s="8">
        <f t="shared" si="27"/>
        <v>2.8662000000000001</v>
      </c>
      <c r="M417" s="21"/>
      <c r="N417" s="22"/>
      <c r="O417" s="21"/>
      <c r="P417" s="21"/>
      <c r="Q417" s="7"/>
      <c r="R417" s="8"/>
      <c r="T417" s="12">
        <f>+'D12'!G416</f>
        <v>755.64351556970973</v>
      </c>
      <c r="U417" s="11">
        <f>+'D12'!H416</f>
        <v>13.4701</v>
      </c>
    </row>
    <row r="418" spans="1:21" x14ac:dyDescent="0.25">
      <c r="A418" s="1"/>
      <c r="D418" s="2">
        <v>6438.9898999999996</v>
      </c>
      <c r="E418" s="1">
        <v>2.8883000000000001</v>
      </c>
      <c r="H418" s="7"/>
      <c r="I418" s="8"/>
      <c r="K418" s="7">
        <f t="shared" si="26"/>
        <v>569.62047947629151</v>
      </c>
      <c r="L418" s="8">
        <f t="shared" si="27"/>
        <v>2.8882999999999996</v>
      </c>
      <c r="M418" s="21"/>
      <c r="N418" s="22"/>
      <c r="O418" s="21"/>
      <c r="P418" s="21"/>
      <c r="Q418" s="7"/>
      <c r="R418" s="8"/>
      <c r="T418" s="12">
        <f>+'D12'!G417</f>
        <v>756.90063694267519</v>
      </c>
      <c r="U418" s="11">
        <f>+'D12'!H417</f>
        <v>13.564299999999998</v>
      </c>
    </row>
    <row r="419" spans="1:21" x14ac:dyDescent="0.25">
      <c r="A419" s="1"/>
      <c r="D419" s="2">
        <v>6442.4606000000003</v>
      </c>
      <c r="E419" s="1">
        <v>2.9104000000000001</v>
      </c>
      <c r="H419" s="7"/>
      <c r="I419" s="8"/>
      <c r="K419" s="7">
        <f t="shared" si="26"/>
        <v>569.92751238499648</v>
      </c>
      <c r="L419" s="8">
        <f t="shared" si="27"/>
        <v>2.9104000000000001</v>
      </c>
      <c r="M419" s="21"/>
      <c r="N419" s="22"/>
      <c r="O419" s="21"/>
      <c r="P419" s="21"/>
      <c r="Q419" s="7"/>
      <c r="R419" s="8"/>
      <c r="T419" s="12">
        <f>+'D12'!G418</f>
        <v>757.7251769285208</v>
      </c>
      <c r="U419" s="11">
        <f>+'D12'!H418</f>
        <v>13.759600000000001</v>
      </c>
    </row>
    <row r="420" spans="1:21" x14ac:dyDescent="0.25">
      <c r="A420" s="1"/>
      <c r="D420" s="2">
        <v>6445.7709999999997</v>
      </c>
      <c r="E420" s="1">
        <v>2.9329000000000001</v>
      </c>
      <c r="H420" s="7"/>
      <c r="I420" s="8"/>
      <c r="K420" s="7">
        <f t="shared" si="26"/>
        <v>570.22036447275298</v>
      </c>
      <c r="L420" s="8">
        <f t="shared" si="27"/>
        <v>2.9329000000000001</v>
      </c>
      <c r="M420" s="21"/>
      <c r="N420" s="22"/>
      <c r="O420" s="21"/>
      <c r="P420" s="21"/>
      <c r="Q420" s="7"/>
      <c r="R420" s="8"/>
      <c r="T420" s="12">
        <f>+'D12'!G419</f>
        <v>758.45481245576786</v>
      </c>
      <c r="U420" s="11">
        <f>+'D12'!H419</f>
        <v>13.7577</v>
      </c>
    </row>
    <row r="421" spans="1:21" x14ac:dyDescent="0.25">
      <c r="A421" s="1"/>
      <c r="D421" s="2">
        <v>6449.4412000000002</v>
      </c>
      <c r="E421" s="1">
        <v>2.9554</v>
      </c>
      <c r="H421" s="7"/>
      <c r="I421" s="8"/>
      <c r="K421" s="7">
        <f t="shared" si="26"/>
        <v>570.54504600141547</v>
      </c>
      <c r="L421" s="8">
        <f t="shared" si="27"/>
        <v>2.9554</v>
      </c>
      <c r="M421" s="21"/>
      <c r="N421" s="22"/>
      <c r="O421" s="21"/>
      <c r="P421" s="21"/>
      <c r="Q421" s="7"/>
      <c r="R421" s="8"/>
      <c r="T421" s="12">
        <f>+'D12'!G420</f>
        <v>759.52126680820948</v>
      </c>
      <c r="U421" s="11">
        <f>+'D12'!H420</f>
        <v>13.7577</v>
      </c>
    </row>
    <row r="422" spans="1:21" x14ac:dyDescent="0.25">
      <c r="A422" s="1"/>
      <c r="D422" s="2">
        <v>6453.5884999999998</v>
      </c>
      <c r="E422" s="1">
        <v>2.9779</v>
      </c>
      <c r="H422" s="7"/>
      <c r="I422" s="8"/>
      <c r="K422" s="7">
        <f t="shared" si="26"/>
        <v>570.91193382873314</v>
      </c>
      <c r="L422" s="8">
        <f t="shared" si="27"/>
        <v>2.9779</v>
      </c>
      <c r="M422" s="21"/>
      <c r="N422" s="22"/>
      <c r="O422" s="21"/>
      <c r="P422" s="21"/>
      <c r="Q422" s="7"/>
      <c r="R422" s="8"/>
      <c r="T422" s="12">
        <f>+'D12'!G421</f>
        <v>760.45053963198859</v>
      </c>
      <c r="U422" s="11">
        <f>+'D12'!H421</f>
        <v>13.7578</v>
      </c>
    </row>
    <row r="423" spans="1:21" x14ac:dyDescent="0.25">
      <c r="A423" s="1"/>
      <c r="D423" s="2">
        <v>6457.5335999999998</v>
      </c>
      <c r="E423" s="1">
        <v>3.0004</v>
      </c>
      <c r="H423" s="7"/>
      <c r="I423" s="8"/>
      <c r="K423" s="7">
        <f t="shared" si="26"/>
        <v>571.26093418259018</v>
      </c>
      <c r="L423" s="8">
        <f t="shared" si="27"/>
        <v>3.0004000000000004</v>
      </c>
      <c r="M423" s="21"/>
      <c r="N423" s="22"/>
      <c r="O423" s="21"/>
      <c r="P423" s="21"/>
      <c r="Q423" s="7"/>
      <c r="R423" s="8"/>
      <c r="T423" s="12">
        <f>+'D12'!G422</f>
        <v>761.30957183297937</v>
      </c>
      <c r="U423" s="11">
        <f>+'D12'!H422</f>
        <v>13.757899999999999</v>
      </c>
    </row>
    <row r="424" spans="1:21" x14ac:dyDescent="0.25">
      <c r="A424" s="1"/>
      <c r="D424" s="2">
        <v>6461.5625</v>
      </c>
      <c r="E424" s="1">
        <v>3.0230000000000001</v>
      </c>
      <c r="H424" s="7"/>
      <c r="I424" s="8"/>
      <c r="K424" s="7">
        <f t="shared" si="26"/>
        <v>571.617347841472</v>
      </c>
      <c r="L424" s="8">
        <f t="shared" si="27"/>
        <v>3.0230000000000001</v>
      </c>
      <c r="M424" s="21"/>
      <c r="N424" s="22"/>
      <c r="O424" s="21"/>
      <c r="P424" s="21"/>
      <c r="Q424" s="7"/>
      <c r="R424" s="8"/>
      <c r="T424" s="12">
        <f>+'D12'!G423</f>
        <v>761.8148000707713</v>
      </c>
      <c r="U424" s="11">
        <f>+'D12'!H423</f>
        <v>13.757999999999999</v>
      </c>
    </row>
    <row r="425" spans="1:21" x14ac:dyDescent="0.25">
      <c r="A425" s="1"/>
      <c r="D425" s="2">
        <v>6465.1571999999996</v>
      </c>
      <c r="E425" s="1">
        <v>3.0457999999999998</v>
      </c>
      <c r="H425" s="7"/>
      <c r="I425" s="8"/>
      <c r="K425" s="7">
        <f t="shared" si="26"/>
        <v>571.93535031847125</v>
      </c>
      <c r="L425" s="8">
        <f t="shared" si="27"/>
        <v>3.0457999999999998</v>
      </c>
      <c r="M425" s="21"/>
      <c r="N425" s="22"/>
      <c r="O425" s="21"/>
      <c r="P425" s="21"/>
      <c r="Q425" s="7"/>
      <c r="R425" s="8"/>
      <c r="T425" s="12">
        <f>+'D12'!G424</f>
        <v>762.47409766454348</v>
      </c>
      <c r="U425" s="11">
        <f>+'D12'!H424</f>
        <v>13.758199999999999</v>
      </c>
    </row>
    <row r="426" spans="1:21" x14ac:dyDescent="0.25">
      <c r="A426" s="1"/>
      <c r="D426" s="2">
        <v>6468.3450999999995</v>
      </c>
      <c r="E426" s="1">
        <v>3.0687000000000002</v>
      </c>
      <c r="H426" s="7"/>
      <c r="I426" s="8"/>
      <c r="K426" s="7">
        <f t="shared" si="26"/>
        <v>572.21736553432402</v>
      </c>
      <c r="L426" s="8">
        <f t="shared" si="27"/>
        <v>3.0687000000000002</v>
      </c>
      <c r="M426" s="21"/>
      <c r="N426" s="22"/>
      <c r="O426" s="21"/>
      <c r="P426" s="21"/>
      <c r="Q426" s="7"/>
      <c r="R426" s="8"/>
      <c r="T426" s="12">
        <f>+'D12'!G425</f>
        <v>763.24861995753713</v>
      </c>
      <c r="U426" s="11">
        <f>+'D12'!H425</f>
        <v>13.758100000000002</v>
      </c>
    </row>
    <row r="427" spans="1:21" x14ac:dyDescent="0.25">
      <c r="A427" s="1"/>
      <c r="D427" s="2">
        <v>6471.4575999999997</v>
      </c>
      <c r="E427" s="1">
        <v>3.0916000000000001</v>
      </c>
      <c r="H427" s="7"/>
      <c r="I427" s="8"/>
      <c r="K427" s="7">
        <f t="shared" si="26"/>
        <v>572.49271054493977</v>
      </c>
      <c r="L427" s="8">
        <f t="shared" si="27"/>
        <v>3.0916000000000001</v>
      </c>
      <c r="M427" s="21"/>
      <c r="N427" s="22"/>
      <c r="O427" s="21"/>
      <c r="P427" s="21"/>
      <c r="Q427" s="7"/>
      <c r="R427" s="8"/>
      <c r="T427" s="12">
        <f>+'D12'!G426</f>
        <v>763.58935774946917</v>
      </c>
      <c r="U427" s="11">
        <f>+'D12'!H426</f>
        <v>13.7578</v>
      </c>
    </row>
    <row r="428" spans="1:21" x14ac:dyDescent="0.25">
      <c r="A428" s="1"/>
      <c r="D428" s="2">
        <v>6474.7300999999998</v>
      </c>
      <c r="E428" s="1">
        <v>3.1143999999999998</v>
      </c>
      <c r="H428" s="7"/>
      <c r="I428" s="8"/>
      <c r="K428" s="7">
        <f t="shared" si="26"/>
        <v>572.78220983722576</v>
      </c>
      <c r="L428" s="8">
        <f t="shared" si="27"/>
        <v>3.1143999999999998</v>
      </c>
      <c r="M428" s="21"/>
      <c r="N428" s="22"/>
      <c r="O428" s="21"/>
      <c r="P428" s="21"/>
      <c r="Q428" s="7"/>
      <c r="R428" s="8"/>
      <c r="T428" s="12">
        <f>+'D12'!G427</f>
        <v>763.67904281670201</v>
      </c>
      <c r="U428" s="11">
        <f>+'D12'!H427</f>
        <v>13.757899999999999</v>
      </c>
    </row>
    <row r="429" spans="1:21" x14ac:dyDescent="0.25">
      <c r="A429" s="1"/>
      <c r="D429" s="2">
        <v>6478.3464999999997</v>
      </c>
      <c r="E429" s="1">
        <v>3.1373000000000002</v>
      </c>
      <c r="H429" s="7"/>
      <c r="I429" s="8"/>
      <c r="K429" s="7">
        <f t="shared" si="26"/>
        <v>573.10213198867655</v>
      </c>
      <c r="L429" s="8">
        <f t="shared" si="27"/>
        <v>3.1373000000000002</v>
      </c>
      <c r="M429" s="21"/>
      <c r="N429" s="22"/>
      <c r="O429" s="21"/>
      <c r="P429" s="21"/>
      <c r="Q429" s="7"/>
      <c r="R429" s="8"/>
      <c r="T429" s="12">
        <f>+'D12'!G428</f>
        <v>763.65374203821648</v>
      </c>
      <c r="U429" s="11">
        <f>+'D12'!H428</f>
        <v>13.758100000000002</v>
      </c>
    </row>
    <row r="430" spans="1:21" x14ac:dyDescent="0.25">
      <c r="A430" s="1"/>
      <c r="D430" s="2">
        <v>6481.9161000000004</v>
      </c>
      <c r="E430" s="1">
        <v>3.1600999999999999</v>
      </c>
      <c r="H430" s="7"/>
      <c r="I430" s="8"/>
      <c r="K430" s="7">
        <f t="shared" si="26"/>
        <v>573.41791401273883</v>
      </c>
      <c r="L430" s="8">
        <f t="shared" si="27"/>
        <v>3.1600999999999999</v>
      </c>
      <c r="M430" s="21"/>
      <c r="N430" s="22"/>
      <c r="O430" s="21"/>
      <c r="P430" s="21"/>
      <c r="Q430" s="7"/>
      <c r="R430" s="8"/>
      <c r="T430" s="12">
        <f>+'D12'!G429</f>
        <v>763.69802724699218</v>
      </c>
      <c r="U430" s="11">
        <f>+'D12'!H429</f>
        <v>13.757899999999999</v>
      </c>
    </row>
    <row r="431" spans="1:21" x14ac:dyDescent="0.25">
      <c r="A431" s="1"/>
      <c r="D431" s="2">
        <v>6485.4943000000003</v>
      </c>
      <c r="E431" s="1">
        <v>3.1829000000000001</v>
      </c>
      <c r="H431" s="7"/>
      <c r="I431" s="8"/>
      <c r="K431" s="7">
        <f t="shared" si="26"/>
        <v>573.73445682944089</v>
      </c>
      <c r="L431" s="8">
        <f t="shared" si="27"/>
        <v>3.1829000000000001</v>
      </c>
      <c r="M431" s="21"/>
      <c r="N431" s="22"/>
      <c r="O431" s="21"/>
      <c r="P431" s="21"/>
      <c r="Q431" s="7"/>
      <c r="R431" s="8"/>
      <c r="T431" s="12">
        <f>+'D12'!G430</f>
        <v>764.04233014861995</v>
      </c>
      <c r="U431" s="11">
        <f>+'D12'!H430</f>
        <v>13.756500000000001</v>
      </c>
    </row>
    <row r="432" spans="1:21" x14ac:dyDescent="0.25">
      <c r="A432" s="1"/>
      <c r="D432" s="2">
        <v>6488.9552000000003</v>
      </c>
      <c r="E432" s="1">
        <v>3.2057000000000002</v>
      </c>
      <c r="H432" s="7"/>
      <c r="I432" s="8"/>
      <c r="K432" s="7">
        <f t="shared" si="26"/>
        <v>574.04062278839353</v>
      </c>
      <c r="L432" s="8">
        <f t="shared" si="27"/>
        <v>3.2057000000000007</v>
      </c>
      <c r="M432" s="21"/>
      <c r="N432" s="22"/>
      <c r="O432" s="21"/>
      <c r="P432" s="21"/>
      <c r="Q432" s="7"/>
      <c r="R432" s="8"/>
      <c r="T432" s="12">
        <f>+'D12'!G431</f>
        <v>764.3551574663835</v>
      </c>
      <c r="U432" s="11">
        <f>+'D12'!H431</f>
        <v>13.7554</v>
      </c>
    </row>
    <row r="433" spans="1:21" x14ac:dyDescent="0.25">
      <c r="A433" s="1"/>
      <c r="D433" s="2">
        <v>6492.3473000000004</v>
      </c>
      <c r="E433" s="1">
        <v>3.2286000000000001</v>
      </c>
      <c r="H433" s="7"/>
      <c r="I433" s="8"/>
      <c r="K433" s="7">
        <f t="shared" si="26"/>
        <v>574.34070240622793</v>
      </c>
      <c r="L433" s="8">
        <f t="shared" si="27"/>
        <v>3.2286000000000001</v>
      </c>
      <c r="M433" s="21"/>
      <c r="N433" s="22"/>
      <c r="O433" s="21"/>
      <c r="P433" s="21"/>
      <c r="Q433" s="7"/>
      <c r="R433" s="8"/>
      <c r="T433" s="12">
        <f>+'D12'!G432</f>
        <v>764.38661535739561</v>
      </c>
      <c r="U433" s="11">
        <f>+'D12'!H432</f>
        <v>13.755599999999999</v>
      </c>
    </row>
    <row r="434" spans="1:21" x14ac:dyDescent="0.25">
      <c r="A434" s="1"/>
      <c r="D434" s="2">
        <v>6495.8463000000002</v>
      </c>
      <c r="E434" s="1">
        <v>3.2515999999999998</v>
      </c>
      <c r="H434" s="7"/>
      <c r="I434" s="8"/>
      <c r="K434" s="7">
        <f t="shared" si="26"/>
        <v>574.6502388535032</v>
      </c>
      <c r="L434" s="8">
        <f t="shared" si="27"/>
        <v>3.2515999999999998</v>
      </c>
      <c r="M434" s="21"/>
      <c r="N434" s="22"/>
      <c r="O434" s="21"/>
      <c r="P434" s="21"/>
      <c r="Q434" s="7"/>
      <c r="R434" s="8"/>
      <c r="T434" s="12">
        <f>+'D12'!G433</f>
        <v>764.18152866242053</v>
      </c>
      <c r="U434" s="11">
        <f>+'D12'!H433</f>
        <v>13.756399999999999</v>
      </c>
    </row>
    <row r="435" spans="1:21" x14ac:dyDescent="0.25">
      <c r="A435" s="1"/>
      <c r="D435" s="2">
        <v>6498.8185999999996</v>
      </c>
      <c r="E435" s="1">
        <v>3.2742</v>
      </c>
      <c r="H435" s="7"/>
      <c r="I435" s="8"/>
      <c r="K435" s="7">
        <f t="shared" si="26"/>
        <v>574.91318117480535</v>
      </c>
      <c r="L435" s="8">
        <f t="shared" si="27"/>
        <v>3.2742</v>
      </c>
      <c r="M435" s="21"/>
      <c r="N435" s="22"/>
      <c r="O435" s="21"/>
      <c r="P435" s="21"/>
      <c r="Q435" s="7"/>
      <c r="R435" s="8"/>
      <c r="T435" s="12">
        <f>+'D12'!G434</f>
        <v>763.15432590233536</v>
      </c>
      <c r="U435" s="11">
        <f>+'D12'!H434</f>
        <v>13.7576</v>
      </c>
    </row>
    <row r="436" spans="1:21" x14ac:dyDescent="0.25">
      <c r="A436" s="1"/>
      <c r="D436" s="2">
        <v>6501.5601999999999</v>
      </c>
      <c r="E436" s="1">
        <v>3.2972000000000001</v>
      </c>
      <c r="H436" s="7"/>
      <c r="I436" s="8"/>
      <c r="K436" s="7">
        <f t="shared" si="26"/>
        <v>575.15571479122434</v>
      </c>
      <c r="L436" s="8">
        <f t="shared" si="27"/>
        <v>3.2972000000000001</v>
      </c>
      <c r="M436" s="21"/>
      <c r="N436" s="22"/>
      <c r="O436" s="21"/>
      <c r="P436" s="21"/>
      <c r="Q436" s="7"/>
      <c r="R436" s="8"/>
      <c r="T436" s="12">
        <f>+'D12'!G435</f>
        <v>759.31116418966735</v>
      </c>
      <c r="U436" s="11">
        <f>+'D12'!H435</f>
        <v>13.7585</v>
      </c>
    </row>
    <row r="437" spans="1:21" x14ac:dyDescent="0.25">
      <c r="D437" s="2">
        <v>6505.2511000000004</v>
      </c>
      <c r="E437" s="1">
        <v>3.3203</v>
      </c>
      <c r="H437" s="7"/>
      <c r="I437" s="8"/>
      <c r="K437" s="7">
        <f t="shared" si="26"/>
        <v>575.48222753007792</v>
      </c>
      <c r="L437" s="8">
        <f t="shared" si="27"/>
        <v>3.3203000000000005</v>
      </c>
      <c r="M437" s="21"/>
      <c r="N437" s="22"/>
      <c r="O437" s="21"/>
      <c r="P437" s="21"/>
      <c r="Q437" s="7"/>
      <c r="R437" s="8"/>
      <c r="T437" s="12">
        <f>+'D12'!G436</f>
        <v>736.15643135173389</v>
      </c>
      <c r="U437" s="11">
        <f>+'D12'!H436</f>
        <v>13.7585</v>
      </c>
    </row>
    <row r="438" spans="1:21" x14ac:dyDescent="0.25">
      <c r="D438" s="2">
        <v>6508.8310000000001</v>
      </c>
      <c r="E438" s="1">
        <v>3.3433999999999999</v>
      </c>
      <c r="H438" s="7"/>
      <c r="I438" s="8"/>
      <c r="K438" s="7">
        <f t="shared" si="26"/>
        <v>575.79892073602264</v>
      </c>
      <c r="L438" s="8">
        <f t="shared" si="27"/>
        <v>3.3433999999999999</v>
      </c>
      <c r="M438" s="21"/>
      <c r="N438" s="22"/>
      <c r="O438" s="21"/>
      <c r="P438" s="21"/>
      <c r="Q438" s="7"/>
      <c r="R438" s="8"/>
      <c r="T438" s="12">
        <f>+'D12'!G437</f>
        <v>667.45255661712667</v>
      </c>
      <c r="U438" s="11">
        <f>+'D12'!H437</f>
        <v>13.7563</v>
      </c>
    </row>
    <row r="439" spans="1:21" x14ac:dyDescent="0.25">
      <c r="D439" s="2">
        <v>6512.2714999999998</v>
      </c>
      <c r="E439" s="1">
        <v>3.3662999999999998</v>
      </c>
      <c r="H439" s="7"/>
      <c r="I439" s="8"/>
      <c r="K439" s="7">
        <f t="shared" si="26"/>
        <v>576.1032820240622</v>
      </c>
      <c r="L439" s="8">
        <f t="shared" si="27"/>
        <v>3.3662999999999998</v>
      </c>
      <c r="M439" s="21"/>
      <c r="N439" s="22"/>
      <c r="O439" s="21"/>
      <c r="P439" s="21"/>
      <c r="Q439" s="7"/>
      <c r="R439" s="8"/>
      <c r="T439" s="12">
        <f>+'D12'!G438</f>
        <v>436.19795647558379</v>
      </c>
      <c r="U439" s="11">
        <f>+'D12'!H438</f>
        <v>13.748200000000002</v>
      </c>
    </row>
    <row r="440" spans="1:21" x14ac:dyDescent="0.25">
      <c r="D440" s="2">
        <v>6515.3643000000002</v>
      </c>
      <c r="E440" s="1">
        <v>3.3895</v>
      </c>
      <c r="H440" s="7"/>
      <c r="I440" s="8"/>
      <c r="K440" s="7">
        <f t="shared" si="26"/>
        <v>576.37688428874731</v>
      </c>
      <c r="L440" s="8">
        <f t="shared" si="27"/>
        <v>3.3895</v>
      </c>
      <c r="M440" s="21"/>
      <c r="N440" s="22"/>
      <c r="O440" s="21"/>
      <c r="P440" s="21"/>
      <c r="Q440" s="7"/>
      <c r="R440" s="8"/>
      <c r="T440" s="12">
        <f>+'D12'!G439</f>
        <v>162.57368188251942</v>
      </c>
      <c r="U440" s="11">
        <f>+'D12'!H439</f>
        <v>13.740599999999999</v>
      </c>
    </row>
    <row r="441" spans="1:21" x14ac:dyDescent="0.25">
      <c r="D441" s="2">
        <v>6517.9351999999999</v>
      </c>
      <c r="E441" s="1">
        <v>3.4129</v>
      </c>
      <c r="H441" s="7"/>
      <c r="I441" s="8"/>
      <c r="K441" s="7">
        <f t="shared" si="26"/>
        <v>576.60431705590941</v>
      </c>
      <c r="L441" s="8">
        <f t="shared" si="27"/>
        <v>3.4129</v>
      </c>
      <c r="M441" s="21"/>
      <c r="N441" s="22"/>
      <c r="O441" s="21"/>
      <c r="P441" s="21"/>
      <c r="Q441" s="7"/>
      <c r="R441" s="8"/>
      <c r="T441" s="12">
        <f>+'D12'!G440</f>
        <v>35.455033616418966</v>
      </c>
      <c r="U441" s="11">
        <f>+'D12'!H440</f>
        <v>13.742100000000001</v>
      </c>
    </row>
    <row r="442" spans="1:21" x14ac:dyDescent="0.25">
      <c r="D442" s="2">
        <v>6520.3777</v>
      </c>
      <c r="E442" s="1">
        <v>3.4363999999999999</v>
      </c>
      <c r="H442" s="7"/>
      <c r="I442" s="8"/>
      <c r="K442" s="7">
        <f t="shared" si="26"/>
        <v>576.82039101203111</v>
      </c>
      <c r="L442" s="8">
        <f t="shared" si="27"/>
        <v>3.4363999999999999</v>
      </c>
      <c r="M442" s="21"/>
      <c r="N442" s="22"/>
      <c r="O442" s="21"/>
      <c r="P442" s="21"/>
      <c r="Q442" s="7"/>
      <c r="R442" s="8"/>
      <c r="T442" s="12">
        <f>+'D12'!G441</f>
        <v>1.2313517338995046</v>
      </c>
      <c r="U442" s="11">
        <f>+'D12'!H441</f>
        <v>13.7422</v>
      </c>
    </row>
    <row r="443" spans="1:21" x14ac:dyDescent="0.25">
      <c r="D443" s="2">
        <v>6522.8752999999997</v>
      </c>
      <c r="E443" s="1">
        <v>3.4598</v>
      </c>
      <c r="H443" s="7"/>
      <c r="I443" s="8"/>
      <c r="K443" s="7">
        <f t="shared" si="26"/>
        <v>577.04133934890297</v>
      </c>
      <c r="L443" s="8">
        <f t="shared" si="27"/>
        <v>3.4598</v>
      </c>
      <c r="M443" s="21"/>
      <c r="N443" s="22"/>
      <c r="O443" s="21"/>
      <c r="P443" s="21"/>
      <c r="Q443" s="7"/>
      <c r="R443" s="8"/>
      <c r="T443" s="12">
        <f>+'D12'!G442</f>
        <v>1.2043259023354564</v>
      </c>
      <c r="U443" s="11">
        <f>+'D12'!H442</f>
        <v>13.7425</v>
      </c>
    </row>
    <row r="444" spans="1:21" x14ac:dyDescent="0.25">
      <c r="D444" s="2">
        <v>6526.0483000000004</v>
      </c>
      <c r="E444" s="1">
        <v>3.4832999999999998</v>
      </c>
      <c r="H444" s="7"/>
      <c r="I444" s="8"/>
      <c r="K444" s="7">
        <f t="shared" si="26"/>
        <v>577.32203644727531</v>
      </c>
      <c r="L444" s="8">
        <f t="shared" si="27"/>
        <v>3.4832999999999998</v>
      </c>
      <c r="M444" s="21"/>
      <c r="N444" s="22"/>
      <c r="O444" s="21"/>
      <c r="P444" s="21"/>
      <c r="Q444" s="7"/>
      <c r="R444" s="8"/>
      <c r="T444" s="12">
        <f>+'D12'!G443</f>
        <v>1.2160297239915074</v>
      </c>
      <c r="U444" s="11">
        <f>+'D12'!H443</f>
        <v>13.742699999999999</v>
      </c>
    </row>
    <row r="445" spans="1:21" x14ac:dyDescent="0.25">
      <c r="D445" s="2">
        <v>6529.5245999999997</v>
      </c>
      <c r="E445" s="1">
        <v>3.5068000000000001</v>
      </c>
      <c r="H445" s="7"/>
      <c r="I445" s="8"/>
      <c r="K445" s="7">
        <f t="shared" si="26"/>
        <v>577.6295647558386</v>
      </c>
      <c r="L445" s="8">
        <f t="shared" si="27"/>
        <v>3.5068000000000001</v>
      </c>
      <c r="M445" s="21"/>
      <c r="N445" s="22"/>
      <c r="O445" s="21"/>
      <c r="P445" s="21"/>
      <c r="Q445" s="7"/>
      <c r="R445" s="8"/>
      <c r="T445" s="12">
        <f>+'D12'!G444</f>
        <v>1.189525831564048</v>
      </c>
      <c r="U445" s="11">
        <f>+'D12'!H444</f>
        <v>13.7423</v>
      </c>
    </row>
    <row r="446" spans="1:21" x14ac:dyDescent="0.25">
      <c r="D446" s="2">
        <v>6533.2470999999996</v>
      </c>
      <c r="E446" s="1">
        <v>3.5301999999999998</v>
      </c>
      <c r="H446" s="7"/>
      <c r="I446" s="8"/>
      <c r="K446" s="7">
        <f t="shared" si="26"/>
        <v>577.95887296532192</v>
      </c>
      <c r="L446" s="8">
        <f t="shared" si="27"/>
        <v>3.5301999999999998</v>
      </c>
      <c r="M446" s="21"/>
      <c r="N446" s="22"/>
      <c r="O446" s="21"/>
      <c r="P446" s="21"/>
      <c r="Q446" s="7"/>
      <c r="R446" s="8"/>
      <c r="T446" s="12">
        <f>+'D12'!G445</f>
        <v>1.1779900920028308</v>
      </c>
      <c r="U446" s="11">
        <f>+'D12'!H445</f>
        <v>13.741800000000001</v>
      </c>
    </row>
    <row r="447" spans="1:21" x14ac:dyDescent="0.25">
      <c r="D447" s="2">
        <v>6537.0093999999999</v>
      </c>
      <c r="E447" s="1">
        <v>3.5537000000000001</v>
      </c>
      <c r="H447" s="7"/>
      <c r="I447" s="8"/>
      <c r="K447" s="7">
        <f t="shared" si="26"/>
        <v>578.29170205237074</v>
      </c>
      <c r="L447" s="8">
        <f t="shared" si="27"/>
        <v>3.5537000000000001</v>
      </c>
      <c r="M447" s="21"/>
      <c r="N447" s="22"/>
      <c r="O447" s="21"/>
      <c r="P447" s="21"/>
      <c r="Q447" s="7"/>
      <c r="R447" s="8"/>
      <c r="T447" s="12">
        <f>+'D12'!G446</f>
        <v>1.1770258315640481</v>
      </c>
      <c r="U447" s="11">
        <f>+'D12'!H446</f>
        <v>13.742000000000001</v>
      </c>
    </row>
    <row r="448" spans="1:21" x14ac:dyDescent="0.25">
      <c r="D448" s="2">
        <v>6540.3441000000003</v>
      </c>
      <c r="E448" s="1">
        <v>3.5771000000000002</v>
      </c>
      <c r="H448" s="7"/>
      <c r="I448" s="8"/>
      <c r="K448" s="7">
        <f t="shared" si="26"/>
        <v>578.5867038216561</v>
      </c>
      <c r="L448" s="8">
        <f t="shared" si="27"/>
        <v>3.5771000000000002</v>
      </c>
      <c r="M448" s="21"/>
      <c r="N448" s="22"/>
      <c r="O448" s="21"/>
      <c r="P448" s="21"/>
      <c r="Q448" s="7"/>
      <c r="R448" s="8"/>
      <c r="T448" s="12">
        <f>+'D12'!G447</f>
        <v>1.1630307855626325</v>
      </c>
      <c r="U448" s="11">
        <f>+'D12'!H447</f>
        <v>13.7423</v>
      </c>
    </row>
    <row r="449" spans="4:21" x14ac:dyDescent="0.25">
      <c r="D449" s="2">
        <v>6542.8175000000001</v>
      </c>
      <c r="E449" s="1">
        <v>3.6004</v>
      </c>
      <c r="H449" s="7"/>
      <c r="I449" s="8"/>
      <c r="K449" s="7">
        <f t="shared" si="26"/>
        <v>578.80551132342532</v>
      </c>
      <c r="L449" s="8">
        <f t="shared" si="27"/>
        <v>3.6004</v>
      </c>
      <c r="M449" s="21"/>
      <c r="N449" s="22"/>
      <c r="O449" s="21"/>
      <c r="P449" s="21"/>
      <c r="Q449" s="7"/>
      <c r="R449" s="8"/>
      <c r="T449" s="12">
        <f>+'D12'!G448</f>
        <v>1.1312986553432414</v>
      </c>
      <c r="U449" s="11">
        <f>+'D12'!H448</f>
        <v>13.740599999999999</v>
      </c>
    </row>
    <row r="450" spans="4:21" x14ac:dyDescent="0.25">
      <c r="D450" s="2">
        <v>6545.5392000000002</v>
      </c>
      <c r="E450" s="1">
        <v>3.6236999999999999</v>
      </c>
      <c r="H450" s="7"/>
      <c r="I450" s="8"/>
      <c r="K450" s="7">
        <f t="shared" si="26"/>
        <v>579.04628450106156</v>
      </c>
      <c r="L450" s="8">
        <f t="shared" si="27"/>
        <v>3.6236999999999999</v>
      </c>
      <c r="M450" s="21"/>
      <c r="N450" s="22"/>
      <c r="O450" s="21"/>
      <c r="P450" s="21"/>
      <c r="Q450" s="7"/>
      <c r="R450" s="8"/>
      <c r="T450" s="12">
        <f>+'D12'!G449</f>
        <v>1.1013269639065817</v>
      </c>
      <c r="U450" s="11">
        <f>+'D12'!H449</f>
        <v>13.738899999999999</v>
      </c>
    </row>
    <row r="451" spans="4:21" x14ac:dyDescent="0.25">
      <c r="D451" s="2">
        <v>6548.6553000000004</v>
      </c>
      <c r="E451" s="1">
        <v>3.6469</v>
      </c>
      <c r="H451" s="7"/>
      <c r="I451" s="8"/>
      <c r="K451" s="7">
        <f t="shared" si="26"/>
        <v>579.32194798301487</v>
      </c>
      <c r="L451" s="8">
        <f t="shared" si="27"/>
        <v>3.6469</v>
      </c>
      <c r="M451" s="21"/>
      <c r="N451" s="22"/>
      <c r="O451" s="21"/>
      <c r="P451" s="21"/>
      <c r="Q451" s="7"/>
      <c r="R451" s="8"/>
      <c r="T451" s="12">
        <f>+'D12'!G450</f>
        <v>0.88881811748053785</v>
      </c>
      <c r="U451" s="11">
        <f>+'D12'!H450</f>
        <v>13.738599999999998</v>
      </c>
    </row>
    <row r="452" spans="4:21" x14ac:dyDescent="0.25">
      <c r="D452" s="2">
        <v>6551.9845999999998</v>
      </c>
      <c r="E452" s="1">
        <v>3.6701000000000001</v>
      </c>
      <c r="H452" s="7"/>
      <c r="I452" s="8"/>
      <c r="K452" s="7">
        <f t="shared" si="26"/>
        <v>579.61647204529368</v>
      </c>
      <c r="L452" s="8">
        <f t="shared" si="27"/>
        <v>3.6700999999999997</v>
      </c>
      <c r="M452" s="21"/>
      <c r="N452" s="22"/>
      <c r="O452" s="21"/>
      <c r="P452" s="21"/>
      <c r="Q452" s="7"/>
      <c r="R452" s="8"/>
      <c r="T452" s="12">
        <f>+'D12'!G451</f>
        <v>0.62535385704175506</v>
      </c>
      <c r="U452" s="11">
        <f>+'D12'!H451</f>
        <v>13.740500000000003</v>
      </c>
    </row>
    <row r="453" spans="4:21" x14ac:dyDescent="0.25">
      <c r="D453" s="2">
        <v>6555.0825999999997</v>
      </c>
      <c r="E453" s="1">
        <v>3.6934</v>
      </c>
      <c r="H453" s="7"/>
      <c r="I453" s="8"/>
      <c r="K453" s="7">
        <f t="shared" si="26"/>
        <v>579.890534324133</v>
      </c>
      <c r="L453" s="8">
        <f t="shared" si="27"/>
        <v>3.6933999999999996</v>
      </c>
      <c r="M453" s="21"/>
      <c r="N453" s="22"/>
      <c r="O453" s="21"/>
      <c r="P453" s="21"/>
      <c r="Q453" s="7"/>
      <c r="R453" s="8"/>
      <c r="T453" s="12">
        <f>+'D12'!G452</f>
        <v>0.73224522292993621</v>
      </c>
      <c r="U453" s="11">
        <f>+'D12'!H452</f>
        <v>13.743</v>
      </c>
    </row>
    <row r="454" spans="4:21" x14ac:dyDescent="0.25">
      <c r="D454" s="2">
        <v>6560.5241999999998</v>
      </c>
      <c r="E454" s="1">
        <v>3.7178</v>
      </c>
      <c r="H454" s="7"/>
      <c r="I454" s="8"/>
      <c r="K454" s="7">
        <f t="shared" si="26"/>
        <v>580.37192144373671</v>
      </c>
      <c r="L454" s="8">
        <f t="shared" si="27"/>
        <v>3.7177999999999995</v>
      </c>
      <c r="M454" s="21"/>
      <c r="N454" s="22"/>
      <c r="O454" s="21"/>
      <c r="P454" s="21"/>
      <c r="Q454" s="7"/>
      <c r="R454" s="8"/>
      <c r="T454" s="12">
        <f>+'D12'!G453</f>
        <v>0.9937986553432413</v>
      </c>
      <c r="U454" s="11">
        <f>+'D12'!H453</f>
        <v>13.743600000000001</v>
      </c>
    </row>
    <row r="455" spans="4:21" x14ac:dyDescent="0.25">
      <c r="D455" s="2">
        <v>6568.1085000000003</v>
      </c>
      <c r="E455" s="1">
        <v>3.7444000000000002</v>
      </c>
      <c r="H455" s="7"/>
      <c r="I455" s="8"/>
      <c r="K455" s="7">
        <f t="shared" si="26"/>
        <v>581.04286093418261</v>
      </c>
      <c r="L455" s="8">
        <f t="shared" si="27"/>
        <v>3.7444000000000002</v>
      </c>
      <c r="M455" s="21"/>
      <c r="N455" s="22"/>
      <c r="O455" s="21"/>
      <c r="P455" s="21"/>
      <c r="Q455" s="7"/>
      <c r="R455" s="8"/>
      <c r="T455" s="12">
        <f>+'D12'!G454</f>
        <v>1.0117569002123141</v>
      </c>
      <c r="U455" s="11">
        <f>+'D12'!H454</f>
        <v>13.7438</v>
      </c>
    </row>
    <row r="456" spans="4:21" x14ac:dyDescent="0.25">
      <c r="D456" s="2">
        <v>6574.2975999999999</v>
      </c>
      <c r="E456" s="1">
        <v>3.7738</v>
      </c>
      <c r="H456" s="7"/>
      <c r="I456" s="8"/>
      <c r="K456" s="7">
        <f t="shared" ref="K456:K519" si="28">+D456*10/$E$3</f>
        <v>581.59037508846416</v>
      </c>
      <c r="L456" s="8">
        <f t="shared" ref="L456:L519" si="29">+E456*100/$I$2</f>
        <v>3.7738</v>
      </c>
      <c r="M456" s="21"/>
      <c r="N456" s="22"/>
      <c r="O456" s="21"/>
      <c r="P456" s="21"/>
      <c r="Q456" s="7"/>
      <c r="R456" s="8"/>
      <c r="T456" s="12">
        <f>+'D12'!G455</f>
        <v>1.1800778485491863</v>
      </c>
      <c r="U456" s="11">
        <f>+'D12'!H455</f>
        <v>13.743499999999999</v>
      </c>
    </row>
    <row r="457" spans="4:21" x14ac:dyDescent="0.25">
      <c r="D457" s="2">
        <v>6578.2649000000001</v>
      </c>
      <c r="E457" s="1">
        <v>3.8048999999999999</v>
      </c>
      <c r="H457" s="7"/>
      <c r="I457" s="8"/>
      <c r="K457" s="7">
        <f t="shared" si="28"/>
        <v>581.94133934890306</v>
      </c>
      <c r="L457" s="8">
        <f t="shared" si="29"/>
        <v>3.8048999999999999</v>
      </c>
      <c r="M457" s="21"/>
      <c r="N457" s="22"/>
      <c r="O457" s="21"/>
      <c r="P457" s="21"/>
      <c r="Q457" s="7"/>
      <c r="R457" s="8"/>
      <c r="T457" s="12">
        <f>+'D12'!G456</f>
        <v>1.3306440198159943</v>
      </c>
      <c r="U457" s="11">
        <f>+'D12'!H456</f>
        <v>13.7432</v>
      </c>
    </row>
    <row r="458" spans="4:21" x14ac:dyDescent="0.25">
      <c r="D458" s="2">
        <v>6581.0716000000002</v>
      </c>
      <c r="E458" s="1">
        <v>3.8363</v>
      </c>
      <c r="H458" s="7"/>
      <c r="I458" s="8"/>
      <c r="K458" s="7">
        <f t="shared" si="28"/>
        <v>582.18963198867652</v>
      </c>
      <c r="L458" s="8">
        <f t="shared" si="29"/>
        <v>3.8363</v>
      </c>
      <c r="M458" s="21"/>
      <c r="N458" s="22"/>
      <c r="O458" s="21"/>
      <c r="P458" s="21"/>
      <c r="Q458" s="7"/>
      <c r="R458" s="8"/>
      <c r="T458" s="12">
        <f>+'D12'!G457</f>
        <v>1.2211871903750884</v>
      </c>
      <c r="U458" s="11">
        <f>+'D12'!H457</f>
        <v>13.743399999999999</v>
      </c>
    </row>
    <row r="459" spans="4:21" x14ac:dyDescent="0.25">
      <c r="D459" s="2">
        <v>6583.241</v>
      </c>
      <c r="E459" s="1">
        <v>3.8679000000000001</v>
      </c>
      <c r="H459" s="7"/>
      <c r="I459" s="8"/>
      <c r="K459" s="7">
        <f t="shared" si="28"/>
        <v>582.38154635527246</v>
      </c>
      <c r="L459" s="8">
        <f t="shared" si="29"/>
        <v>3.8679000000000001</v>
      </c>
      <c r="M459" s="21"/>
      <c r="N459" s="22"/>
      <c r="O459" s="21"/>
      <c r="P459" s="21"/>
      <c r="Q459" s="7"/>
      <c r="R459" s="8"/>
      <c r="T459" s="12">
        <f>+'D12'!G458</f>
        <v>1.0857661004953998</v>
      </c>
      <c r="U459" s="11">
        <f>+'D12'!H458</f>
        <v>13.743600000000001</v>
      </c>
    </row>
    <row r="460" spans="4:21" x14ac:dyDescent="0.25">
      <c r="D460" s="2">
        <v>6585.9708000000001</v>
      </c>
      <c r="E460" s="1">
        <v>3.8999000000000001</v>
      </c>
      <c r="H460" s="7"/>
      <c r="I460" s="8"/>
      <c r="K460" s="7">
        <f t="shared" si="28"/>
        <v>582.62303609341825</v>
      </c>
      <c r="L460" s="8">
        <f t="shared" si="29"/>
        <v>3.8999000000000001</v>
      </c>
      <c r="M460" s="21"/>
      <c r="N460" s="22"/>
      <c r="O460" s="21"/>
      <c r="P460" s="21"/>
      <c r="Q460" s="7"/>
      <c r="R460" s="8"/>
      <c r="T460" s="12">
        <f>+'D12'!G459</f>
        <v>1.0620488322717623</v>
      </c>
      <c r="U460" s="11">
        <f>+'D12'!H459</f>
        <v>13.7437</v>
      </c>
    </row>
    <row r="461" spans="4:21" x14ac:dyDescent="0.25">
      <c r="D461" s="2">
        <v>6589.0522000000001</v>
      </c>
      <c r="E461" s="1">
        <v>3.9319999999999999</v>
      </c>
      <c r="H461" s="7"/>
      <c r="I461" s="8"/>
      <c r="K461" s="7">
        <f t="shared" si="28"/>
        <v>582.89562986553426</v>
      </c>
      <c r="L461" s="8">
        <f t="shared" si="29"/>
        <v>3.9319999999999999</v>
      </c>
      <c r="M461" s="21"/>
      <c r="N461" s="22"/>
      <c r="O461" s="21"/>
      <c r="P461" s="21"/>
      <c r="Q461" s="7"/>
      <c r="R461" s="8"/>
      <c r="T461" s="12">
        <f>+'D12'!G460</f>
        <v>1.0477707006369426</v>
      </c>
      <c r="U461" s="11">
        <f>+'D12'!H460</f>
        <v>13.743399999999999</v>
      </c>
    </row>
    <row r="462" spans="4:21" x14ac:dyDescent="0.25">
      <c r="D462" s="2">
        <v>6592.1517999999996</v>
      </c>
      <c r="E462" s="1">
        <v>3.9643000000000002</v>
      </c>
      <c r="H462" s="7"/>
      <c r="I462" s="8"/>
      <c r="K462" s="7">
        <f t="shared" si="28"/>
        <v>583.16983368719036</v>
      </c>
      <c r="L462" s="8">
        <f t="shared" si="29"/>
        <v>3.9643000000000002</v>
      </c>
      <c r="M462" s="21"/>
      <c r="N462" s="22"/>
      <c r="O462" s="21"/>
      <c r="P462" s="21"/>
      <c r="Q462" s="7"/>
      <c r="R462" s="8"/>
      <c r="T462" s="12">
        <f>+'D12'!G461</f>
        <v>1.0455325548478414</v>
      </c>
      <c r="U462" s="11">
        <f>+'D12'!H461</f>
        <v>13.743499999999999</v>
      </c>
    </row>
    <row r="463" spans="4:21" x14ac:dyDescent="0.25">
      <c r="D463" s="2">
        <v>6595.5033999999996</v>
      </c>
      <c r="E463" s="1">
        <v>3.9967999999999999</v>
      </c>
      <c r="H463" s="7"/>
      <c r="I463" s="8"/>
      <c r="K463" s="7">
        <f t="shared" si="28"/>
        <v>583.46633050247692</v>
      </c>
      <c r="L463" s="8">
        <f t="shared" si="29"/>
        <v>3.9967999999999999</v>
      </c>
      <c r="M463" s="21"/>
      <c r="N463" s="22"/>
      <c r="O463" s="21"/>
      <c r="P463" s="21"/>
      <c r="Q463" s="7"/>
      <c r="R463" s="8"/>
      <c r="T463" s="12">
        <f>+'D12'!G462</f>
        <v>1.0397735314932768</v>
      </c>
      <c r="U463" s="11">
        <f>+'D12'!H462</f>
        <v>13.743900000000002</v>
      </c>
    </row>
    <row r="464" spans="4:21" x14ac:dyDescent="0.25">
      <c r="D464" s="2">
        <v>6598.2865000000002</v>
      </c>
      <c r="E464" s="1">
        <v>4.0293000000000001</v>
      </c>
      <c r="H464" s="7"/>
      <c r="I464" s="8"/>
      <c r="K464" s="7">
        <f t="shared" si="28"/>
        <v>583.7125353857042</v>
      </c>
      <c r="L464" s="8">
        <f t="shared" si="29"/>
        <v>4.0293000000000001</v>
      </c>
      <c r="M464" s="21"/>
      <c r="N464" s="22"/>
      <c r="O464" s="21"/>
      <c r="P464" s="21"/>
      <c r="Q464" s="7"/>
      <c r="R464" s="8"/>
      <c r="T464" s="12">
        <f>+'D12'!G463</f>
        <v>1.0335456475583864</v>
      </c>
      <c r="U464" s="11">
        <f>+'D12'!H463</f>
        <v>13.744000000000002</v>
      </c>
    </row>
    <row r="465" spans="4:21" x14ac:dyDescent="0.25">
      <c r="D465" s="2">
        <v>6601.1689999999999</v>
      </c>
      <c r="E465" s="1">
        <v>4.0621999999999998</v>
      </c>
      <c r="H465" s="7"/>
      <c r="I465" s="8"/>
      <c r="K465" s="7">
        <f t="shared" si="28"/>
        <v>583.9675336164189</v>
      </c>
      <c r="L465" s="8">
        <f t="shared" si="29"/>
        <v>4.0621999999999998</v>
      </c>
      <c r="M465" s="21"/>
      <c r="N465" s="22"/>
      <c r="O465" s="21"/>
      <c r="P465" s="21"/>
      <c r="Q465" s="7"/>
      <c r="R465" s="8"/>
      <c r="T465" s="12">
        <f>+'D12'!G464</f>
        <v>1.0652246992215144</v>
      </c>
      <c r="U465" s="11">
        <f>+'D12'!H464</f>
        <v>13.744000000000002</v>
      </c>
    </row>
    <row r="466" spans="4:21" x14ac:dyDescent="0.25">
      <c r="D466" s="2">
        <v>6603.9529000000002</v>
      </c>
      <c r="E466" s="1">
        <v>4.0949999999999998</v>
      </c>
      <c r="H466" s="7"/>
      <c r="I466" s="8"/>
      <c r="K466" s="7">
        <f t="shared" si="28"/>
        <v>584.21380927105452</v>
      </c>
      <c r="L466" s="8">
        <f t="shared" si="29"/>
        <v>4.0949999999999998</v>
      </c>
      <c r="M466" s="21"/>
      <c r="N466" s="22"/>
      <c r="O466" s="21"/>
      <c r="P466" s="21"/>
      <c r="Q466" s="7"/>
      <c r="R466" s="8"/>
      <c r="T466" s="12">
        <f>+'D12'!G465</f>
        <v>1.047885704175513</v>
      </c>
      <c r="U466" s="11">
        <f>+'D12'!H465</f>
        <v>13.744000000000002</v>
      </c>
    </row>
    <row r="467" spans="4:21" x14ac:dyDescent="0.25">
      <c r="D467" s="2">
        <v>6606.5496999999996</v>
      </c>
      <c r="E467" s="1">
        <v>4.1275000000000004</v>
      </c>
      <c r="H467" s="7"/>
      <c r="I467" s="8"/>
      <c r="K467" s="7">
        <f t="shared" si="28"/>
        <v>584.44353326256191</v>
      </c>
      <c r="L467" s="8">
        <f t="shared" si="29"/>
        <v>4.1275000000000004</v>
      </c>
      <c r="M467" s="21"/>
      <c r="N467" s="22"/>
      <c r="O467" s="21"/>
      <c r="P467" s="21"/>
      <c r="Q467" s="7"/>
      <c r="R467" s="8"/>
      <c r="T467" s="12">
        <f>+'D12'!G466</f>
        <v>0.98678343949044589</v>
      </c>
      <c r="U467" s="11">
        <f>+'D12'!H466</f>
        <v>13.744000000000002</v>
      </c>
    </row>
    <row r="468" spans="4:21" x14ac:dyDescent="0.25">
      <c r="D468" s="2">
        <v>6609.2640000000001</v>
      </c>
      <c r="E468" s="1">
        <v>4.16</v>
      </c>
      <c r="H468" s="7"/>
      <c r="I468" s="8"/>
      <c r="K468" s="7">
        <f t="shared" si="28"/>
        <v>584.68365180467083</v>
      </c>
      <c r="L468" s="8">
        <f t="shared" si="29"/>
        <v>4.16</v>
      </c>
      <c r="M468" s="21"/>
      <c r="N468" s="22"/>
      <c r="O468" s="21"/>
      <c r="P468" s="21"/>
      <c r="Q468" s="7"/>
      <c r="R468" s="8"/>
      <c r="T468" s="12">
        <f>+'D12'!G467</f>
        <v>0.72333687190375084</v>
      </c>
      <c r="U468" s="11">
        <f>+'D12'!H467</f>
        <v>13.744000000000002</v>
      </c>
    </row>
    <row r="469" spans="4:21" x14ac:dyDescent="0.25">
      <c r="D469" s="2">
        <v>6612.0043999999998</v>
      </c>
      <c r="E469" s="1">
        <v>4.1924999999999999</v>
      </c>
      <c r="H469" s="7"/>
      <c r="I469" s="8"/>
      <c r="K469" s="7">
        <f t="shared" si="28"/>
        <v>584.92607926397727</v>
      </c>
      <c r="L469" s="8">
        <f t="shared" si="29"/>
        <v>4.1924999999999999</v>
      </c>
      <c r="M469" s="21"/>
      <c r="N469" s="22"/>
      <c r="O469" s="21"/>
      <c r="P469" s="21"/>
      <c r="Q469" s="7"/>
      <c r="R469" s="8"/>
      <c r="T469" s="12">
        <f>+'D12'!G468</f>
        <v>0.41405697098372263</v>
      </c>
      <c r="U469" s="11">
        <f>+'D12'!H468</f>
        <v>13.744199999999999</v>
      </c>
    </row>
    <row r="470" spans="4:21" x14ac:dyDescent="0.25">
      <c r="D470" s="2">
        <v>6614.8671999999997</v>
      </c>
      <c r="E470" s="1">
        <v>4.2248999999999999</v>
      </c>
      <c r="H470" s="7"/>
      <c r="I470" s="8"/>
      <c r="K470" s="7">
        <f t="shared" si="28"/>
        <v>585.17933474876145</v>
      </c>
      <c r="L470" s="8">
        <f t="shared" si="29"/>
        <v>4.2248999999999999</v>
      </c>
      <c r="M470" s="21"/>
      <c r="N470" s="22"/>
      <c r="O470" s="21"/>
      <c r="P470" s="21"/>
      <c r="Q470" s="7"/>
      <c r="R470" s="8"/>
      <c r="T470" s="12">
        <f>+'D12'!G469</f>
        <v>0.32995399858457181</v>
      </c>
      <c r="U470" s="11">
        <f>+'D12'!H469</f>
        <v>13.744300000000001</v>
      </c>
    </row>
    <row r="471" spans="4:21" x14ac:dyDescent="0.25">
      <c r="D471" s="2">
        <v>6617.3296</v>
      </c>
      <c r="E471" s="1">
        <v>4.2572999999999999</v>
      </c>
      <c r="H471" s="7"/>
      <c r="I471" s="8"/>
      <c r="K471" s="7">
        <f t="shared" si="28"/>
        <v>585.39716914366591</v>
      </c>
      <c r="L471" s="8">
        <f t="shared" si="29"/>
        <v>4.2572999999999999</v>
      </c>
      <c r="M471" s="21"/>
      <c r="N471" s="22"/>
      <c r="O471" s="21"/>
      <c r="P471" s="21"/>
      <c r="Q471" s="7"/>
      <c r="R471" s="8"/>
      <c r="T471" s="12">
        <f>+'D12'!G470</f>
        <v>0.32487615003538572</v>
      </c>
      <c r="U471" s="11">
        <f>+'D12'!H470</f>
        <v>13.743900000000002</v>
      </c>
    </row>
    <row r="472" spans="4:21" x14ac:dyDescent="0.25">
      <c r="D472" s="2">
        <v>6620.4228999999996</v>
      </c>
      <c r="E472" s="1">
        <v>4.2896000000000001</v>
      </c>
      <c r="H472" s="7"/>
      <c r="I472" s="8"/>
      <c r="K472" s="7">
        <f t="shared" si="28"/>
        <v>585.67081564048112</v>
      </c>
      <c r="L472" s="8">
        <f t="shared" si="29"/>
        <v>4.2896000000000001</v>
      </c>
      <c r="M472" s="21"/>
      <c r="N472" s="22"/>
      <c r="O472" s="21"/>
      <c r="P472" s="21"/>
      <c r="Q472" s="7"/>
      <c r="R472" s="8"/>
      <c r="T472" s="12">
        <f>+'D12'!G471</f>
        <v>0.29964614295824488</v>
      </c>
      <c r="U472" s="11">
        <f>+'D12'!H471</f>
        <v>13.7437</v>
      </c>
    </row>
    <row r="473" spans="4:21" x14ac:dyDescent="0.25">
      <c r="D473" s="2">
        <v>6623.4449999999997</v>
      </c>
      <c r="E473" s="1">
        <v>4.3219000000000003</v>
      </c>
      <c r="H473" s="7"/>
      <c r="I473" s="8"/>
      <c r="K473" s="7">
        <f t="shared" si="28"/>
        <v>585.93816348195321</v>
      </c>
      <c r="L473" s="8">
        <f t="shared" si="29"/>
        <v>4.3219000000000003</v>
      </c>
      <c r="M473" s="21"/>
      <c r="N473" s="22"/>
      <c r="O473" s="21"/>
      <c r="P473" s="21"/>
      <c r="Q473" s="7"/>
      <c r="R473" s="8"/>
      <c r="T473" s="12">
        <f>+'D12'!G472</f>
        <v>0.24041932059447982</v>
      </c>
      <c r="U473" s="11">
        <f>+'D12'!H472</f>
        <v>13.744000000000002</v>
      </c>
    </row>
    <row r="474" spans="4:21" x14ac:dyDescent="0.25">
      <c r="D474" s="2">
        <v>6626.0371999999998</v>
      </c>
      <c r="E474" s="1">
        <v>4.3533999999999997</v>
      </c>
      <c r="H474" s="7"/>
      <c r="I474" s="8"/>
      <c r="K474" s="7">
        <f t="shared" si="28"/>
        <v>586.16748053786273</v>
      </c>
      <c r="L474" s="8">
        <f t="shared" si="29"/>
        <v>4.3533999999999997</v>
      </c>
      <c r="M474" s="21"/>
      <c r="N474" s="22"/>
      <c r="O474" s="21"/>
      <c r="P474" s="21"/>
      <c r="Q474" s="7"/>
      <c r="R474" s="8"/>
      <c r="T474" s="12">
        <f>+'D12'!G473</f>
        <v>0.17527423920736024</v>
      </c>
      <c r="U474" s="11">
        <f>+'D12'!H473</f>
        <v>13.744199999999999</v>
      </c>
    </row>
    <row r="475" spans="4:21" x14ac:dyDescent="0.25">
      <c r="D475" s="2">
        <v>6628.9705000000004</v>
      </c>
      <c r="E475" s="1">
        <v>4.3856000000000002</v>
      </c>
      <c r="H475" s="7"/>
      <c r="I475" s="8"/>
      <c r="K475" s="7">
        <f t="shared" si="28"/>
        <v>586.42697275300782</v>
      </c>
      <c r="L475" s="8">
        <f t="shared" si="29"/>
        <v>4.3856000000000002</v>
      </c>
      <c r="M475" s="21"/>
      <c r="N475" s="22"/>
      <c r="O475" s="21"/>
      <c r="P475" s="21"/>
      <c r="Q475" s="7"/>
      <c r="R475" s="8"/>
      <c r="T475" s="12">
        <f>+'D12'!G474</f>
        <v>9.2250530785562626E-2</v>
      </c>
      <c r="U475" s="11">
        <f>+'D12'!H474</f>
        <v>13.744300000000001</v>
      </c>
    </row>
    <row r="476" spans="4:21" x14ac:dyDescent="0.25">
      <c r="D476" s="2">
        <v>6631.6760000000004</v>
      </c>
      <c r="E476" s="1">
        <v>4.4179000000000004</v>
      </c>
      <c r="H476" s="7"/>
      <c r="I476" s="8"/>
      <c r="K476" s="7">
        <f t="shared" si="28"/>
        <v>586.66631280962497</v>
      </c>
      <c r="L476" s="8">
        <f t="shared" si="29"/>
        <v>4.4179000000000004</v>
      </c>
      <c r="M476" s="21"/>
      <c r="N476" s="22"/>
      <c r="O476" s="21"/>
      <c r="P476" s="21"/>
      <c r="Q476" s="7"/>
      <c r="R476" s="8"/>
      <c r="T476" s="12">
        <f>+'D12'!G475</f>
        <v>2.8052016985138001E-2</v>
      </c>
      <c r="U476" s="11">
        <f>+'D12'!H475</f>
        <v>13.744400000000001</v>
      </c>
    </row>
    <row r="477" spans="4:21" x14ac:dyDescent="0.25">
      <c r="D477" s="2">
        <v>6634.1905999999999</v>
      </c>
      <c r="E477" s="1">
        <v>4.4503000000000004</v>
      </c>
      <c r="H477" s="7"/>
      <c r="I477" s="8"/>
      <c r="K477" s="7">
        <f t="shared" si="28"/>
        <v>586.88876503892425</v>
      </c>
      <c r="L477" s="8">
        <f t="shared" si="29"/>
        <v>4.4503000000000004</v>
      </c>
      <c r="M477" s="21"/>
      <c r="N477" s="22"/>
      <c r="O477" s="21"/>
      <c r="P477" s="21"/>
      <c r="Q477" s="7"/>
      <c r="R477" s="8"/>
      <c r="T477" s="2"/>
      <c r="U477" s="1"/>
    </row>
    <row r="478" spans="4:21" x14ac:dyDescent="0.25">
      <c r="D478" s="2">
        <v>6636.2993999999999</v>
      </c>
      <c r="E478" s="1">
        <v>4.4828000000000001</v>
      </c>
      <c r="H478" s="7"/>
      <c r="I478" s="8"/>
      <c r="K478" s="7">
        <f t="shared" si="28"/>
        <v>587.0753184713376</v>
      </c>
      <c r="L478" s="8">
        <f t="shared" si="29"/>
        <v>4.4828000000000001</v>
      </c>
      <c r="M478" s="21"/>
      <c r="N478" s="22"/>
      <c r="O478" s="21"/>
      <c r="P478" s="21"/>
      <c r="Q478" s="7"/>
      <c r="R478" s="8"/>
      <c r="T478" s="2"/>
      <c r="U478" s="1"/>
    </row>
    <row r="479" spans="4:21" x14ac:dyDescent="0.25">
      <c r="D479" s="2">
        <v>6638.0785999999998</v>
      </c>
      <c r="E479" s="1">
        <v>4.5152000000000001</v>
      </c>
      <c r="H479" s="7"/>
      <c r="I479" s="8"/>
      <c r="K479" s="7">
        <f t="shared" si="28"/>
        <v>587.23271408351013</v>
      </c>
      <c r="L479" s="8">
        <f t="shared" si="29"/>
        <v>4.5152000000000001</v>
      </c>
      <c r="M479" s="21"/>
      <c r="N479" s="22"/>
      <c r="O479" s="21"/>
      <c r="P479" s="21"/>
      <c r="Q479" s="7"/>
      <c r="R479" s="8"/>
      <c r="T479" s="2"/>
      <c r="U479" s="1"/>
    </row>
    <row r="480" spans="4:21" x14ac:dyDescent="0.25">
      <c r="D480" s="2">
        <v>6639.5982000000004</v>
      </c>
      <c r="E480" s="1">
        <v>4.5475000000000003</v>
      </c>
      <c r="H480" s="7"/>
      <c r="I480" s="8"/>
      <c r="K480" s="7">
        <f t="shared" si="28"/>
        <v>587.367144373673</v>
      </c>
      <c r="L480" s="8">
        <f t="shared" si="29"/>
        <v>4.5475000000000003</v>
      </c>
      <c r="M480" s="21"/>
      <c r="N480" s="22"/>
      <c r="O480" s="21"/>
      <c r="P480" s="21"/>
      <c r="Q480" s="7"/>
      <c r="R480" s="8"/>
      <c r="T480" s="2"/>
      <c r="U480" s="1"/>
    </row>
    <row r="481" spans="4:21" x14ac:dyDescent="0.25">
      <c r="D481" s="2">
        <v>6641.3226000000004</v>
      </c>
      <c r="E481" s="1">
        <v>4.5797999999999996</v>
      </c>
      <c r="H481" s="7"/>
      <c r="I481" s="8"/>
      <c r="K481" s="7">
        <f t="shared" si="28"/>
        <v>587.51969214437372</v>
      </c>
      <c r="L481" s="8">
        <f t="shared" si="29"/>
        <v>4.5797999999999996</v>
      </c>
      <c r="M481" s="21"/>
      <c r="N481" s="22"/>
      <c r="O481" s="21"/>
      <c r="P481" s="21"/>
      <c r="Q481" s="7"/>
      <c r="R481" s="8"/>
      <c r="T481" s="2"/>
      <c r="U481" s="1"/>
    </row>
    <row r="482" spans="4:21" x14ac:dyDescent="0.25">
      <c r="D482" s="2">
        <v>6643.1635999999999</v>
      </c>
      <c r="E482" s="1">
        <v>4.6121999999999996</v>
      </c>
      <c r="H482" s="7"/>
      <c r="I482" s="8"/>
      <c r="K482" s="7">
        <f t="shared" si="28"/>
        <v>587.6825548478414</v>
      </c>
      <c r="L482" s="8">
        <f t="shared" si="29"/>
        <v>4.6121999999999996</v>
      </c>
      <c r="M482" s="21"/>
      <c r="N482" s="22"/>
      <c r="O482" s="21"/>
      <c r="P482" s="21"/>
      <c r="Q482" s="7"/>
      <c r="R482" s="8"/>
      <c r="T482" s="2"/>
      <c r="U482" s="1"/>
    </row>
    <row r="483" spans="4:21" x14ac:dyDescent="0.25">
      <c r="D483" s="2">
        <v>6644.9849999999997</v>
      </c>
      <c r="E483" s="1">
        <v>4.6447000000000003</v>
      </c>
      <c r="H483" s="7"/>
      <c r="I483" s="8"/>
      <c r="K483" s="7">
        <f t="shared" si="28"/>
        <v>587.84368365180455</v>
      </c>
      <c r="L483" s="8">
        <f t="shared" si="29"/>
        <v>4.6447000000000003</v>
      </c>
      <c r="M483" s="21"/>
      <c r="N483" s="22"/>
      <c r="O483" s="21"/>
      <c r="P483" s="21"/>
      <c r="Q483" s="7"/>
      <c r="R483" s="8"/>
      <c r="T483" s="2"/>
      <c r="U483" s="1"/>
    </row>
    <row r="484" spans="4:21" x14ac:dyDescent="0.25">
      <c r="D484" s="2">
        <v>6646.6220999999996</v>
      </c>
      <c r="E484" s="1">
        <v>4.6775000000000002</v>
      </c>
      <c r="H484" s="7"/>
      <c r="I484" s="8"/>
      <c r="K484" s="7">
        <f t="shared" si="28"/>
        <v>587.98850849256894</v>
      </c>
      <c r="L484" s="8">
        <f t="shared" si="29"/>
        <v>4.6775000000000002</v>
      </c>
      <c r="M484" s="21"/>
      <c r="N484" s="22"/>
      <c r="O484" s="21"/>
      <c r="P484" s="21"/>
      <c r="Q484" s="7"/>
      <c r="R484" s="8"/>
      <c r="T484" s="2"/>
      <c r="U484" s="1"/>
    </row>
    <row r="485" spans="4:21" x14ac:dyDescent="0.25">
      <c r="D485" s="2">
        <v>6648.6903000000002</v>
      </c>
      <c r="E485" s="1">
        <v>4.7107999999999999</v>
      </c>
      <c r="H485" s="7"/>
      <c r="I485" s="8"/>
      <c r="K485" s="7">
        <f t="shared" si="28"/>
        <v>588.17147027600856</v>
      </c>
      <c r="L485" s="8">
        <f t="shared" si="29"/>
        <v>4.7107999999999999</v>
      </c>
      <c r="M485" s="21"/>
      <c r="N485" s="22"/>
      <c r="O485" s="21"/>
      <c r="P485" s="21"/>
      <c r="Q485" s="7"/>
      <c r="R485" s="8"/>
      <c r="T485" s="2"/>
      <c r="U485" s="1"/>
    </row>
    <row r="486" spans="4:21" x14ac:dyDescent="0.25">
      <c r="D486" s="2">
        <v>6650.8571000000002</v>
      </c>
      <c r="E486" s="1">
        <v>4.7441000000000004</v>
      </c>
      <c r="H486" s="7"/>
      <c r="I486" s="8"/>
      <c r="K486" s="7">
        <f t="shared" si="28"/>
        <v>588.36315463552717</v>
      </c>
      <c r="L486" s="8">
        <f t="shared" si="29"/>
        <v>4.7441000000000004</v>
      </c>
      <c r="M486" s="21"/>
      <c r="N486" s="22"/>
      <c r="O486" s="21"/>
      <c r="P486" s="21"/>
      <c r="Q486" s="7"/>
      <c r="R486" s="8"/>
      <c r="T486" s="2"/>
      <c r="U486" s="1"/>
    </row>
    <row r="487" spans="4:21" x14ac:dyDescent="0.25">
      <c r="D487" s="2">
        <v>6652.9069</v>
      </c>
      <c r="E487" s="1">
        <v>4.7774000000000001</v>
      </c>
      <c r="H487" s="7"/>
      <c r="I487" s="8"/>
      <c r="K487" s="7">
        <f t="shared" si="28"/>
        <v>588.5444886765747</v>
      </c>
      <c r="L487" s="8">
        <f t="shared" si="29"/>
        <v>4.7774000000000001</v>
      </c>
      <c r="M487" s="21"/>
      <c r="N487" s="22"/>
      <c r="O487" s="21"/>
      <c r="P487" s="21"/>
      <c r="Q487" s="7"/>
      <c r="R487" s="8"/>
      <c r="T487" s="2"/>
      <c r="U487" s="1"/>
    </row>
    <row r="488" spans="4:21" x14ac:dyDescent="0.25">
      <c r="D488" s="2">
        <v>6654.8100999999997</v>
      </c>
      <c r="E488" s="1">
        <v>4.8117000000000001</v>
      </c>
      <c r="H488" s="7"/>
      <c r="I488" s="8"/>
      <c r="K488" s="7">
        <f t="shared" si="28"/>
        <v>588.71285385704164</v>
      </c>
      <c r="L488" s="8">
        <f t="shared" si="29"/>
        <v>4.8117000000000001</v>
      </c>
      <c r="M488" s="21"/>
      <c r="N488" s="22"/>
      <c r="O488" s="21"/>
      <c r="P488" s="21"/>
      <c r="Q488" s="7"/>
      <c r="R488" s="8"/>
      <c r="T488" s="2"/>
      <c r="U488" s="1"/>
    </row>
    <row r="489" spans="4:21" x14ac:dyDescent="0.25">
      <c r="D489" s="2">
        <v>6657.1890000000003</v>
      </c>
      <c r="E489" s="1">
        <v>4.8475000000000001</v>
      </c>
      <c r="H489" s="7"/>
      <c r="I489" s="8"/>
      <c r="K489" s="7">
        <f t="shared" si="28"/>
        <v>588.92330148619953</v>
      </c>
      <c r="L489" s="8">
        <f t="shared" si="29"/>
        <v>4.8475000000000001</v>
      </c>
      <c r="M489" s="21"/>
      <c r="N489" s="22"/>
      <c r="O489" s="21"/>
      <c r="P489" s="21"/>
      <c r="Q489" s="7"/>
      <c r="R489" s="8"/>
      <c r="T489" s="2"/>
      <c r="U489" s="1"/>
    </row>
    <row r="490" spans="4:21" x14ac:dyDescent="0.25">
      <c r="D490" s="2">
        <v>6659.3850000000002</v>
      </c>
      <c r="E490" s="1">
        <v>4.8849</v>
      </c>
      <c r="H490" s="7"/>
      <c r="I490" s="8"/>
      <c r="K490" s="7">
        <f t="shared" si="28"/>
        <v>589.1175690021231</v>
      </c>
      <c r="L490" s="8">
        <f t="shared" si="29"/>
        <v>4.8849</v>
      </c>
      <c r="M490" s="21"/>
      <c r="N490" s="22"/>
      <c r="O490" s="21"/>
      <c r="P490" s="21"/>
      <c r="Q490" s="7"/>
      <c r="R490" s="8"/>
      <c r="T490" s="2"/>
      <c r="U490" s="1"/>
    </row>
    <row r="491" spans="4:21" x14ac:dyDescent="0.25">
      <c r="D491" s="2">
        <v>6661.0483000000004</v>
      </c>
      <c r="E491" s="1">
        <v>4.9222999999999999</v>
      </c>
      <c r="H491" s="7"/>
      <c r="I491" s="8"/>
      <c r="K491" s="7">
        <f t="shared" si="28"/>
        <v>589.26471160651101</v>
      </c>
      <c r="L491" s="8">
        <f t="shared" si="29"/>
        <v>4.9222999999999999</v>
      </c>
      <c r="M491" s="21"/>
      <c r="N491" s="22"/>
      <c r="O491" s="21"/>
      <c r="P491" s="21"/>
      <c r="Q491" s="7"/>
      <c r="R491" s="8"/>
      <c r="T491" s="2"/>
      <c r="U491" s="1"/>
    </row>
    <row r="492" spans="4:21" x14ac:dyDescent="0.25">
      <c r="D492" s="2">
        <v>6662.7942000000003</v>
      </c>
      <c r="E492" s="1">
        <v>4.9581999999999997</v>
      </c>
      <c r="H492" s="7"/>
      <c r="I492" s="8"/>
      <c r="K492" s="7">
        <f t="shared" si="28"/>
        <v>589.41916135881115</v>
      </c>
      <c r="L492" s="8">
        <f t="shared" si="29"/>
        <v>4.9581999999999997</v>
      </c>
      <c r="M492" s="21"/>
      <c r="N492" s="22"/>
      <c r="O492" s="21"/>
      <c r="P492" s="21"/>
      <c r="Q492" s="7"/>
      <c r="R492" s="8"/>
      <c r="T492" s="2"/>
      <c r="U492" s="1"/>
    </row>
    <row r="493" spans="4:21" x14ac:dyDescent="0.25">
      <c r="D493" s="2">
        <v>6664.6115</v>
      </c>
      <c r="E493" s="1">
        <v>4.9924999999999997</v>
      </c>
      <c r="H493" s="7"/>
      <c r="I493" s="8"/>
      <c r="K493" s="7">
        <f t="shared" si="28"/>
        <v>589.57992745930642</v>
      </c>
      <c r="L493" s="8">
        <f t="shared" si="29"/>
        <v>4.9924999999999997</v>
      </c>
      <c r="M493" s="21"/>
      <c r="N493" s="22"/>
      <c r="O493" s="21"/>
      <c r="P493" s="21"/>
      <c r="Q493" s="7"/>
      <c r="R493" s="8"/>
      <c r="T493" s="2"/>
      <c r="U493" s="1"/>
    </row>
    <row r="494" spans="4:21" x14ac:dyDescent="0.25">
      <c r="D494" s="2">
        <v>6666.1536999999998</v>
      </c>
      <c r="E494" s="1">
        <v>5.0255000000000001</v>
      </c>
      <c r="H494" s="7"/>
      <c r="I494" s="8"/>
      <c r="K494" s="7">
        <f t="shared" si="28"/>
        <v>589.71635704175503</v>
      </c>
      <c r="L494" s="8">
        <f t="shared" si="29"/>
        <v>5.0255000000000001</v>
      </c>
      <c r="M494" s="21"/>
      <c r="N494" s="22"/>
      <c r="O494" s="21"/>
      <c r="P494" s="21"/>
      <c r="Q494" s="22"/>
      <c r="R494" s="21"/>
      <c r="T494" s="2"/>
      <c r="U494" s="1"/>
    </row>
    <row r="495" spans="4:21" x14ac:dyDescent="0.25">
      <c r="D495" s="2">
        <v>6667.7992999999997</v>
      </c>
      <c r="E495" s="1">
        <v>5.0583999999999998</v>
      </c>
      <c r="H495" s="7"/>
      <c r="I495" s="8"/>
      <c r="K495" s="7">
        <f t="shared" si="28"/>
        <v>589.86193382873319</v>
      </c>
      <c r="L495" s="8">
        <f t="shared" si="29"/>
        <v>5.0583999999999998</v>
      </c>
      <c r="M495" s="21"/>
      <c r="N495" s="22"/>
      <c r="O495" s="21"/>
      <c r="P495" s="21"/>
      <c r="Q495" s="22"/>
      <c r="R495" s="21"/>
      <c r="T495" s="2"/>
      <c r="U495" s="1"/>
    </row>
    <row r="496" spans="4:21" x14ac:dyDescent="0.25">
      <c r="D496" s="2">
        <v>6669.1202000000003</v>
      </c>
      <c r="E496" s="1">
        <v>5.0921000000000003</v>
      </c>
      <c r="H496" s="7"/>
      <c r="I496" s="8"/>
      <c r="K496" s="7">
        <f t="shared" si="28"/>
        <v>589.97878627034675</v>
      </c>
      <c r="L496" s="8">
        <f t="shared" si="29"/>
        <v>5.0921000000000003</v>
      </c>
      <c r="M496" s="21"/>
      <c r="N496" s="22"/>
      <c r="O496" s="21"/>
      <c r="P496" s="21"/>
      <c r="Q496" s="22"/>
      <c r="R496" s="21"/>
      <c r="T496" s="2"/>
      <c r="U496" s="1"/>
    </row>
    <row r="497" spans="4:21" x14ac:dyDescent="0.25">
      <c r="D497" s="2">
        <v>6670.585</v>
      </c>
      <c r="E497" s="1">
        <v>5.1256000000000004</v>
      </c>
      <c r="H497" s="7"/>
      <c r="I497" s="8"/>
      <c r="K497" s="7">
        <f t="shared" si="28"/>
        <v>590.10836871903757</v>
      </c>
      <c r="L497" s="8">
        <f t="shared" si="29"/>
        <v>5.1256000000000004</v>
      </c>
      <c r="M497" s="21"/>
      <c r="N497" s="22"/>
      <c r="O497" s="21"/>
      <c r="P497" s="21"/>
      <c r="Q497" s="22"/>
      <c r="R497" s="21"/>
      <c r="T497" s="2"/>
      <c r="U497" s="1"/>
    </row>
    <row r="498" spans="4:21" x14ac:dyDescent="0.25">
      <c r="D498" s="2">
        <v>6672.5014000000001</v>
      </c>
      <c r="E498" s="1">
        <v>5.1595000000000004</v>
      </c>
      <c r="H498" s="7"/>
      <c r="I498" s="8"/>
      <c r="K498" s="7">
        <f t="shared" si="28"/>
        <v>590.27790162774227</v>
      </c>
      <c r="L498" s="8">
        <f t="shared" si="29"/>
        <v>5.1595000000000004</v>
      </c>
      <c r="M498" s="21"/>
      <c r="N498" s="22"/>
      <c r="O498" s="21"/>
      <c r="P498" s="21"/>
      <c r="Q498" s="22"/>
      <c r="R498" s="21"/>
      <c r="T498" s="2"/>
      <c r="U498" s="1"/>
    </row>
    <row r="499" spans="4:21" x14ac:dyDescent="0.25">
      <c r="D499" s="2">
        <v>6674.5475999999999</v>
      </c>
      <c r="E499" s="1">
        <v>5.1940999999999997</v>
      </c>
      <c r="H499" s="7"/>
      <c r="I499" s="8"/>
      <c r="K499" s="7">
        <f t="shared" si="28"/>
        <v>590.45891719745214</v>
      </c>
      <c r="L499" s="8">
        <f t="shared" si="29"/>
        <v>5.1940999999999997</v>
      </c>
      <c r="M499" s="21"/>
      <c r="N499" s="22"/>
      <c r="O499" s="21"/>
      <c r="P499" s="21"/>
      <c r="Q499" s="22"/>
      <c r="R499" s="21"/>
      <c r="T499" s="2"/>
      <c r="U499" s="1"/>
    </row>
    <row r="500" spans="4:21" x14ac:dyDescent="0.25">
      <c r="D500" s="2">
        <v>6676.0987999999998</v>
      </c>
      <c r="E500" s="1">
        <v>5.2286000000000001</v>
      </c>
      <c r="H500" s="7"/>
      <c r="I500" s="8"/>
      <c r="K500" s="7">
        <f t="shared" si="28"/>
        <v>590.59614295824485</v>
      </c>
      <c r="L500" s="8">
        <f t="shared" si="29"/>
        <v>5.2286000000000001</v>
      </c>
      <c r="M500" s="21"/>
      <c r="N500" s="22"/>
      <c r="O500" s="21"/>
      <c r="P500" s="21"/>
      <c r="Q500" s="22"/>
      <c r="R500" s="21"/>
      <c r="T500" s="2"/>
      <c r="U500" s="1"/>
    </row>
    <row r="501" spans="4:21" x14ac:dyDescent="0.25">
      <c r="D501" s="2">
        <v>6677.2871999999998</v>
      </c>
      <c r="E501" s="1">
        <v>5.2628000000000004</v>
      </c>
      <c r="H501" s="7"/>
      <c r="I501" s="8"/>
      <c r="K501" s="7">
        <f t="shared" si="28"/>
        <v>590.70127388535036</v>
      </c>
      <c r="L501" s="8">
        <f t="shared" si="29"/>
        <v>5.2628000000000013</v>
      </c>
      <c r="M501" s="21"/>
      <c r="N501" s="22"/>
      <c r="O501" s="21"/>
      <c r="P501" s="21"/>
      <c r="Q501" s="22"/>
      <c r="R501" s="21"/>
      <c r="T501" s="2"/>
      <c r="U501" s="1"/>
    </row>
    <row r="502" spans="4:21" x14ac:dyDescent="0.25">
      <c r="D502" s="2">
        <v>6678.5136000000002</v>
      </c>
      <c r="E502" s="1">
        <v>5.2969999999999997</v>
      </c>
      <c r="H502" s="7"/>
      <c r="I502" s="8"/>
      <c r="K502" s="7">
        <f t="shared" si="28"/>
        <v>590.80976645435237</v>
      </c>
      <c r="L502" s="8">
        <f t="shared" si="29"/>
        <v>5.2969999999999997</v>
      </c>
      <c r="M502" s="21"/>
      <c r="N502" s="22"/>
      <c r="O502" s="21"/>
      <c r="P502" s="21"/>
      <c r="Q502" s="22"/>
      <c r="R502" s="21"/>
      <c r="T502" s="2"/>
      <c r="U502" s="1"/>
    </row>
    <row r="503" spans="4:21" x14ac:dyDescent="0.25">
      <c r="D503" s="2">
        <v>6679.8050000000003</v>
      </c>
      <c r="E503" s="1">
        <v>5.3311999999999999</v>
      </c>
      <c r="H503" s="7"/>
      <c r="I503" s="8"/>
      <c r="K503" s="7">
        <f t="shared" si="28"/>
        <v>590.92400920028308</v>
      </c>
      <c r="L503" s="8">
        <f t="shared" si="29"/>
        <v>5.3311999999999999</v>
      </c>
      <c r="M503" s="21"/>
      <c r="N503" s="22"/>
      <c r="O503" s="21"/>
      <c r="P503" s="21"/>
      <c r="Q503" s="22"/>
      <c r="R503" s="21"/>
      <c r="T503" s="2"/>
      <c r="U503" s="1"/>
    </row>
    <row r="504" spans="4:21" x14ac:dyDescent="0.25">
      <c r="D504" s="2">
        <v>6681.0205999999998</v>
      </c>
      <c r="E504" s="1">
        <v>5.3620000000000001</v>
      </c>
      <c r="H504" s="7"/>
      <c r="I504" s="8"/>
      <c r="K504" s="7">
        <f t="shared" si="28"/>
        <v>591.03154635527244</v>
      </c>
      <c r="L504" s="8">
        <f t="shared" si="29"/>
        <v>5.3620000000000001</v>
      </c>
      <c r="M504" s="21"/>
      <c r="N504" s="22"/>
      <c r="O504" s="21"/>
      <c r="P504" s="21"/>
      <c r="Q504" s="22"/>
      <c r="R504" s="21"/>
      <c r="T504" s="2"/>
      <c r="U504" s="1"/>
    </row>
    <row r="505" spans="4:21" x14ac:dyDescent="0.25">
      <c r="D505" s="2">
        <v>6682.2327999999998</v>
      </c>
      <c r="E505" s="1">
        <v>5.3743999999999996</v>
      </c>
      <c r="H505" s="7"/>
      <c r="I505" s="8"/>
      <c r="K505" s="7">
        <f t="shared" si="28"/>
        <v>591.13878273177625</v>
      </c>
      <c r="L505" s="8">
        <f t="shared" si="29"/>
        <v>5.3743999999999996</v>
      </c>
      <c r="M505" s="21"/>
      <c r="N505" s="22"/>
      <c r="O505" s="21"/>
      <c r="P505" s="21"/>
      <c r="Q505" s="22"/>
      <c r="R505" s="21"/>
      <c r="T505" s="2"/>
      <c r="U505" s="1"/>
    </row>
    <row r="506" spans="4:21" x14ac:dyDescent="0.25">
      <c r="D506" s="2">
        <v>6683.5853999999999</v>
      </c>
      <c r="E506" s="1">
        <v>5.3731</v>
      </c>
      <c r="H506" s="7"/>
      <c r="I506" s="8"/>
      <c r="K506" s="7">
        <f t="shared" si="28"/>
        <v>591.25843949044577</v>
      </c>
      <c r="L506" s="8">
        <f t="shared" si="29"/>
        <v>5.3730999999999991</v>
      </c>
      <c r="M506" s="21"/>
      <c r="N506" s="22"/>
      <c r="O506" s="21"/>
      <c r="P506" s="21"/>
      <c r="Q506" s="22"/>
      <c r="R506" s="21"/>
      <c r="T506" s="2"/>
      <c r="U506" s="1"/>
    </row>
    <row r="507" spans="4:21" x14ac:dyDescent="0.25">
      <c r="D507" s="2">
        <v>6684.8518000000004</v>
      </c>
      <c r="E507" s="1">
        <v>5.3841999999999999</v>
      </c>
      <c r="I507" s="1"/>
      <c r="K507" s="7">
        <f t="shared" si="28"/>
        <v>591.37047062986562</v>
      </c>
      <c r="L507" s="8">
        <f t="shared" si="29"/>
        <v>5.3841999999999999</v>
      </c>
      <c r="M507" s="21"/>
      <c r="N507" s="22"/>
      <c r="O507" s="21"/>
      <c r="P507" s="21"/>
      <c r="Q507" s="22"/>
      <c r="R507" s="21"/>
      <c r="T507" s="2"/>
      <c r="U507" s="1"/>
    </row>
    <row r="508" spans="4:21" x14ac:dyDescent="0.25">
      <c r="D508" s="2">
        <v>6685.7651999999998</v>
      </c>
      <c r="E508" s="1">
        <v>5.4114000000000004</v>
      </c>
      <c r="I508" s="1"/>
      <c r="K508" s="7">
        <f t="shared" si="28"/>
        <v>591.45127388535025</v>
      </c>
      <c r="L508" s="8">
        <f t="shared" si="29"/>
        <v>5.4114000000000013</v>
      </c>
      <c r="M508" s="21"/>
      <c r="N508" s="22"/>
      <c r="O508" s="21"/>
      <c r="P508" s="21"/>
      <c r="Q508" s="22"/>
      <c r="R508" s="21"/>
      <c r="T508" s="2"/>
      <c r="U508" s="1"/>
    </row>
    <row r="509" spans="4:21" x14ac:dyDescent="0.25">
      <c r="D509" s="2">
        <v>6686.9628000000002</v>
      </c>
      <c r="E509" s="1">
        <v>5.4442000000000004</v>
      </c>
      <c r="I509" s="1"/>
      <c r="K509" s="7">
        <f t="shared" si="28"/>
        <v>591.55721868365174</v>
      </c>
      <c r="L509" s="8">
        <f t="shared" si="29"/>
        <v>5.4442000000000004</v>
      </c>
      <c r="M509" s="21"/>
      <c r="N509" s="22"/>
      <c r="O509" s="21"/>
      <c r="P509" s="21"/>
      <c r="Q509" s="22"/>
      <c r="R509" s="21"/>
      <c r="T509" s="2"/>
      <c r="U509" s="1"/>
    </row>
    <row r="510" spans="4:21" x14ac:dyDescent="0.25">
      <c r="D510" s="2">
        <v>6688.1934000000001</v>
      </c>
      <c r="E510" s="1">
        <v>5.4781000000000004</v>
      </c>
      <c r="I510" s="1"/>
      <c r="K510" s="7">
        <f t="shared" si="28"/>
        <v>591.66608280254786</v>
      </c>
      <c r="L510" s="8">
        <f t="shared" si="29"/>
        <v>5.4781000000000004</v>
      </c>
      <c r="M510" s="21"/>
      <c r="N510" s="22"/>
      <c r="O510" s="21"/>
      <c r="P510" s="21"/>
      <c r="Q510" s="22"/>
      <c r="R510" s="21"/>
      <c r="T510" s="2"/>
      <c r="U510" s="1"/>
    </row>
    <row r="511" spans="4:21" x14ac:dyDescent="0.25">
      <c r="D511" s="2">
        <v>6689.3081000000002</v>
      </c>
      <c r="E511" s="1">
        <v>5.5129000000000001</v>
      </c>
      <c r="I511" s="1"/>
      <c r="K511" s="7">
        <f t="shared" si="28"/>
        <v>591.7646939136589</v>
      </c>
      <c r="L511" s="8">
        <f t="shared" si="29"/>
        <v>5.5128999999999992</v>
      </c>
      <c r="M511" s="21"/>
      <c r="N511" s="22"/>
      <c r="O511" s="21"/>
      <c r="P511" s="21"/>
      <c r="Q511" s="22"/>
      <c r="R511" s="21"/>
      <c r="T511" s="2"/>
      <c r="U511" s="1"/>
    </row>
    <row r="512" spans="4:21" x14ac:dyDescent="0.25">
      <c r="D512" s="2">
        <v>6690.4291000000003</v>
      </c>
      <c r="E512" s="1">
        <v>5.5480999999999998</v>
      </c>
      <c r="I512" s="1"/>
      <c r="K512" s="7">
        <f t="shared" si="28"/>
        <v>591.86386234961071</v>
      </c>
      <c r="L512" s="8">
        <f t="shared" si="29"/>
        <v>5.5480999999999998</v>
      </c>
      <c r="M512" s="21"/>
      <c r="N512" s="22"/>
      <c r="O512" s="21"/>
      <c r="P512" s="21"/>
      <c r="Q512" s="22"/>
      <c r="R512" s="21"/>
      <c r="T512" s="2"/>
      <c r="U512" s="1"/>
    </row>
    <row r="513" spans="4:21" x14ac:dyDescent="0.25">
      <c r="D513" s="2">
        <v>6691.5177000000003</v>
      </c>
      <c r="E513" s="1">
        <v>5.5834999999999999</v>
      </c>
      <c r="I513" s="1"/>
      <c r="K513" s="7">
        <f t="shared" si="28"/>
        <v>591.96016454352434</v>
      </c>
      <c r="L513" s="8">
        <f t="shared" si="29"/>
        <v>5.5834999999999999</v>
      </c>
      <c r="M513" s="21"/>
      <c r="N513" s="22"/>
      <c r="O513" s="21"/>
      <c r="P513" s="21"/>
      <c r="Q513" s="21"/>
      <c r="T513" s="2"/>
      <c r="U513" s="1"/>
    </row>
    <row r="514" spans="4:21" x14ac:dyDescent="0.25">
      <c r="D514" s="2">
        <v>6692.2389999999996</v>
      </c>
      <c r="E514" s="1">
        <v>5.6189</v>
      </c>
      <c r="I514" s="1"/>
      <c r="K514" s="7">
        <f t="shared" si="28"/>
        <v>592.02397381457888</v>
      </c>
      <c r="L514" s="8">
        <f t="shared" si="29"/>
        <v>5.6189</v>
      </c>
      <c r="M514" s="21"/>
      <c r="N514" s="22"/>
      <c r="O514" s="21"/>
      <c r="P514" s="21"/>
      <c r="Q514" s="21"/>
      <c r="T514" s="2"/>
      <c r="U514" s="1"/>
    </row>
    <row r="515" spans="4:21" x14ac:dyDescent="0.25">
      <c r="D515" s="2">
        <v>6693.1296000000002</v>
      </c>
      <c r="E515" s="1">
        <v>5.6542000000000003</v>
      </c>
      <c r="I515" s="1"/>
      <c r="K515" s="7">
        <f t="shared" si="28"/>
        <v>592.10276008492565</v>
      </c>
      <c r="L515" s="8">
        <f t="shared" si="29"/>
        <v>5.6542000000000003</v>
      </c>
      <c r="M515" s="21"/>
      <c r="N515" s="22"/>
      <c r="O515" s="21"/>
      <c r="P515" s="21"/>
      <c r="Q515" s="21"/>
      <c r="T515" s="2"/>
      <c r="U515" s="1"/>
    </row>
    <row r="516" spans="4:21" x14ac:dyDescent="0.25">
      <c r="D516" s="2">
        <v>6694.2168000000001</v>
      </c>
      <c r="E516" s="1">
        <v>5.6896000000000004</v>
      </c>
      <c r="I516" s="1"/>
      <c r="K516" s="7">
        <f t="shared" si="28"/>
        <v>592.19893842887473</v>
      </c>
      <c r="L516" s="8">
        <f t="shared" si="29"/>
        <v>5.6896000000000004</v>
      </c>
      <c r="M516" s="21"/>
      <c r="N516" s="22"/>
      <c r="O516" s="21"/>
      <c r="P516" s="21"/>
      <c r="Q516" s="21"/>
      <c r="T516" s="2"/>
      <c r="U516" s="1"/>
    </row>
    <row r="517" spans="4:21" x14ac:dyDescent="0.25">
      <c r="D517" s="2">
        <v>6695.2984999999999</v>
      </c>
      <c r="E517" s="1">
        <v>5.7245999999999997</v>
      </c>
      <c r="I517" s="1"/>
      <c r="K517" s="7">
        <f t="shared" si="28"/>
        <v>592.29463021939137</v>
      </c>
      <c r="L517" s="8">
        <f t="shared" si="29"/>
        <v>5.7245999999999988</v>
      </c>
      <c r="M517" s="21"/>
      <c r="N517" s="22"/>
      <c r="O517" s="21"/>
      <c r="P517" s="21"/>
      <c r="Q517" s="21"/>
      <c r="T517" s="2"/>
      <c r="U517" s="1"/>
    </row>
    <row r="518" spans="4:21" x14ac:dyDescent="0.25">
      <c r="D518" s="2">
        <v>6696.3258999999998</v>
      </c>
      <c r="E518" s="1">
        <v>5.7591000000000001</v>
      </c>
      <c r="I518" s="1"/>
      <c r="K518" s="7">
        <f t="shared" si="28"/>
        <v>592.38551840056607</v>
      </c>
      <c r="L518" s="8">
        <f t="shared" si="29"/>
        <v>5.7591000000000001</v>
      </c>
      <c r="M518" s="21"/>
      <c r="N518" s="22"/>
      <c r="O518" s="21"/>
      <c r="P518" s="21"/>
      <c r="Q518" s="21"/>
      <c r="T518" s="2"/>
      <c r="U518" s="1"/>
    </row>
    <row r="519" spans="4:21" x14ac:dyDescent="0.25">
      <c r="D519" s="2">
        <v>6697.2596999999996</v>
      </c>
      <c r="E519" s="1">
        <v>5.7930000000000001</v>
      </c>
      <c r="I519" s="1"/>
      <c r="K519" s="7">
        <f t="shared" si="28"/>
        <v>592.46812632696378</v>
      </c>
      <c r="L519" s="8">
        <f t="shared" si="29"/>
        <v>5.793000000000001</v>
      </c>
      <c r="M519" s="21"/>
      <c r="N519" s="22"/>
      <c r="O519" s="21"/>
      <c r="P519" s="21"/>
      <c r="Q519" s="21"/>
      <c r="T519" s="2"/>
      <c r="U519" s="1"/>
    </row>
    <row r="520" spans="4:21" x14ac:dyDescent="0.25">
      <c r="D520" s="2">
        <v>6698.2390999999998</v>
      </c>
      <c r="E520" s="1">
        <v>5.8273000000000001</v>
      </c>
      <c r="I520" s="1"/>
      <c r="K520" s="7">
        <f t="shared" ref="K520:K583" si="30">+D520*10/$E$3</f>
        <v>592.55476822363767</v>
      </c>
      <c r="L520" s="8">
        <f t="shared" ref="L520:L583" si="31">+E520*100/$I$2</f>
        <v>5.8273000000000001</v>
      </c>
      <c r="M520" s="21"/>
      <c r="N520" s="22"/>
      <c r="O520" s="21"/>
      <c r="P520" s="21"/>
      <c r="Q520" s="21"/>
      <c r="T520" s="2"/>
      <c r="U520" s="1"/>
    </row>
    <row r="521" spans="4:21" x14ac:dyDescent="0.25">
      <c r="D521" s="2">
        <v>6699.1814000000004</v>
      </c>
      <c r="E521" s="1">
        <v>5.8624999999999998</v>
      </c>
      <c r="I521" s="1"/>
      <c r="K521" s="7">
        <f t="shared" si="30"/>
        <v>592.63812809624903</v>
      </c>
      <c r="L521" s="8">
        <f t="shared" si="31"/>
        <v>5.8624999999999998</v>
      </c>
      <c r="M521" s="21"/>
      <c r="N521" s="22"/>
      <c r="O521" s="21"/>
      <c r="P521" s="21"/>
      <c r="Q521" s="21"/>
      <c r="T521" s="2"/>
      <c r="U521" s="1"/>
    </row>
    <row r="522" spans="4:21" x14ac:dyDescent="0.25">
      <c r="D522" s="2">
        <v>6700.1274000000003</v>
      </c>
      <c r="E522" s="1">
        <v>5.8979999999999997</v>
      </c>
      <c r="I522" s="1"/>
      <c r="K522" s="7">
        <f t="shared" si="30"/>
        <v>592.72181528662418</v>
      </c>
      <c r="L522" s="8">
        <f t="shared" si="31"/>
        <v>5.8979999999999997</v>
      </c>
      <c r="M522" s="21"/>
      <c r="N522" s="22"/>
      <c r="O522" s="21"/>
      <c r="P522" s="21"/>
      <c r="Q522" s="21"/>
      <c r="T522" s="2"/>
      <c r="U522" s="1"/>
    </row>
    <row r="523" spans="4:21" x14ac:dyDescent="0.25">
      <c r="D523" s="2">
        <v>6701.0739000000003</v>
      </c>
      <c r="E523" s="1">
        <v>5.9337999999999997</v>
      </c>
      <c r="I523" s="1"/>
      <c r="K523" s="7">
        <f t="shared" si="30"/>
        <v>592.80554670912954</v>
      </c>
      <c r="L523" s="8">
        <f t="shared" si="31"/>
        <v>5.9337999999999997</v>
      </c>
      <c r="M523" s="21"/>
      <c r="N523" s="22"/>
      <c r="O523" s="21"/>
      <c r="P523" s="21"/>
      <c r="Q523" s="21"/>
      <c r="T523" s="2"/>
      <c r="U523" s="1"/>
    </row>
    <row r="524" spans="4:21" x14ac:dyDescent="0.25">
      <c r="D524" s="2">
        <v>6701.6277</v>
      </c>
      <c r="E524" s="1">
        <v>5.9696999999999996</v>
      </c>
      <c r="I524" s="1"/>
      <c r="K524" s="7">
        <f t="shared" si="30"/>
        <v>592.85453821656051</v>
      </c>
      <c r="L524" s="8">
        <f t="shared" si="31"/>
        <v>5.9696999999999996</v>
      </c>
      <c r="M524" s="21"/>
      <c r="N524" s="22"/>
      <c r="O524" s="21"/>
      <c r="P524" s="21"/>
      <c r="Q524" s="21"/>
      <c r="T524" s="2"/>
      <c r="U524" s="1"/>
    </row>
    <row r="525" spans="4:21" x14ac:dyDescent="0.25">
      <c r="D525" s="2">
        <v>6701.9084999999995</v>
      </c>
      <c r="E525" s="1">
        <v>6.0054999999999996</v>
      </c>
      <c r="I525" s="1"/>
      <c r="K525" s="7">
        <f t="shared" si="30"/>
        <v>592.8793789808916</v>
      </c>
      <c r="L525" s="8">
        <f t="shared" si="31"/>
        <v>6.0054999999999996</v>
      </c>
      <c r="M525" s="21"/>
      <c r="N525" s="22"/>
      <c r="O525" s="21"/>
      <c r="P525" s="21"/>
      <c r="Q525" s="21"/>
      <c r="T525" s="2"/>
      <c r="U525" s="1"/>
    </row>
    <row r="526" spans="4:21" x14ac:dyDescent="0.25">
      <c r="D526" s="2">
        <v>6702.3089</v>
      </c>
      <c r="E526" s="1">
        <v>6.0415000000000001</v>
      </c>
      <c r="I526" s="1"/>
      <c r="K526" s="7">
        <f t="shared" si="30"/>
        <v>592.91480007077143</v>
      </c>
      <c r="L526" s="8">
        <f t="shared" si="31"/>
        <v>6.0415000000000001</v>
      </c>
      <c r="M526" s="21"/>
      <c r="N526" s="22"/>
      <c r="O526" s="21"/>
      <c r="P526" s="21"/>
      <c r="Q526" s="21"/>
      <c r="T526" s="2"/>
      <c r="U526" s="1"/>
    </row>
    <row r="527" spans="4:21" x14ac:dyDescent="0.25">
      <c r="D527" s="2">
        <v>6702.5212000000001</v>
      </c>
      <c r="E527" s="1">
        <v>6.0773999999999999</v>
      </c>
      <c r="I527" s="1"/>
      <c r="K527" s="7">
        <f t="shared" si="30"/>
        <v>592.9335810332625</v>
      </c>
      <c r="L527" s="8">
        <f t="shared" si="31"/>
        <v>6.0773999999999999</v>
      </c>
      <c r="M527" s="21"/>
      <c r="N527" s="22"/>
      <c r="O527" s="21"/>
      <c r="P527" s="21"/>
      <c r="Q527" s="21"/>
      <c r="T527" s="2"/>
      <c r="U527" s="1"/>
    </row>
    <row r="528" spans="4:21" x14ac:dyDescent="0.25">
      <c r="D528" s="2">
        <v>6702.7021000000004</v>
      </c>
      <c r="E528" s="1">
        <v>6.1136999999999997</v>
      </c>
      <c r="I528" s="1"/>
      <c r="K528" s="7">
        <f t="shared" si="30"/>
        <v>592.94958421797594</v>
      </c>
      <c r="L528" s="8">
        <f t="shared" si="31"/>
        <v>6.1136999999999997</v>
      </c>
      <c r="M528" s="21"/>
      <c r="N528" s="22"/>
      <c r="O528" s="21"/>
      <c r="P528" s="21"/>
      <c r="Q528" s="21"/>
      <c r="T528" s="2"/>
      <c r="U528" s="1"/>
    </row>
    <row r="529" spans="4:21" x14ac:dyDescent="0.25">
      <c r="D529" s="2">
        <v>6703.0225</v>
      </c>
      <c r="E529" s="1">
        <v>6.1501999999999999</v>
      </c>
      <c r="I529" s="1"/>
      <c r="K529" s="7">
        <f t="shared" si="30"/>
        <v>592.97792816702054</v>
      </c>
      <c r="L529" s="8">
        <f t="shared" si="31"/>
        <v>6.1501999999999999</v>
      </c>
      <c r="M529" s="21"/>
      <c r="N529" s="22"/>
      <c r="O529" s="21"/>
      <c r="P529" s="21"/>
      <c r="Q529" s="21"/>
      <c r="T529" s="2"/>
      <c r="U529" s="1"/>
    </row>
    <row r="530" spans="4:21" x14ac:dyDescent="0.25">
      <c r="D530" s="2">
        <v>6703.6540999999997</v>
      </c>
      <c r="E530" s="1">
        <v>6.1862000000000004</v>
      </c>
      <c r="I530" s="1"/>
      <c r="K530" s="7">
        <f t="shared" si="30"/>
        <v>593.03380219391363</v>
      </c>
      <c r="L530" s="8">
        <f t="shared" si="31"/>
        <v>6.1862000000000004</v>
      </c>
      <c r="M530" s="21"/>
      <c r="N530" s="22"/>
      <c r="O530" s="21"/>
      <c r="P530" s="21"/>
      <c r="Q530" s="21"/>
      <c r="T530" s="2"/>
      <c r="U530" s="1"/>
    </row>
    <row r="531" spans="4:21" x14ac:dyDescent="0.25">
      <c r="D531" s="2">
        <v>6703.9435000000003</v>
      </c>
      <c r="E531" s="1">
        <v>6.2225000000000001</v>
      </c>
      <c r="I531" s="1"/>
      <c r="K531" s="7">
        <f t="shared" si="30"/>
        <v>593.0594037508846</v>
      </c>
      <c r="L531" s="8">
        <f t="shared" si="31"/>
        <v>6.2225000000000001</v>
      </c>
      <c r="M531" s="21"/>
      <c r="N531" s="22"/>
      <c r="O531" s="21"/>
      <c r="P531" s="21"/>
      <c r="Q531" s="21"/>
      <c r="T531" s="2"/>
      <c r="U531" s="1"/>
    </row>
    <row r="532" spans="4:21" x14ac:dyDescent="0.25">
      <c r="D532" s="2">
        <v>6704.0676000000003</v>
      </c>
      <c r="E532" s="1">
        <v>6.2595000000000001</v>
      </c>
      <c r="I532" s="1"/>
      <c r="K532" s="7">
        <f t="shared" si="30"/>
        <v>593.07038216560511</v>
      </c>
      <c r="L532" s="8">
        <f t="shared" si="31"/>
        <v>6.2595000000000001</v>
      </c>
      <c r="M532" s="21"/>
      <c r="N532" s="22"/>
      <c r="O532" s="21"/>
      <c r="P532" s="21"/>
      <c r="Q532" s="21"/>
      <c r="T532" s="2"/>
      <c r="U532" s="1"/>
    </row>
    <row r="533" spans="4:21" x14ac:dyDescent="0.25">
      <c r="D533" s="2">
        <v>6704.2704000000003</v>
      </c>
      <c r="E533" s="1">
        <v>6.2971000000000004</v>
      </c>
      <c r="I533" s="1"/>
      <c r="K533" s="7">
        <f t="shared" si="30"/>
        <v>593.08832271762208</v>
      </c>
      <c r="L533" s="8">
        <f t="shared" si="31"/>
        <v>6.2971000000000004</v>
      </c>
      <c r="M533" s="21"/>
      <c r="N533" s="22"/>
      <c r="O533" s="21"/>
      <c r="P533" s="21"/>
      <c r="Q533" s="21"/>
    </row>
    <row r="534" spans="4:21" x14ac:dyDescent="0.25">
      <c r="D534" s="2">
        <v>6704.5232999999998</v>
      </c>
      <c r="E534" s="1">
        <v>6.3349000000000002</v>
      </c>
      <c r="I534" s="1"/>
      <c r="K534" s="7">
        <f t="shared" si="30"/>
        <v>593.11069532908698</v>
      </c>
      <c r="L534" s="8">
        <f t="shared" si="31"/>
        <v>6.3349000000000002</v>
      </c>
      <c r="M534" s="21"/>
      <c r="N534" s="22"/>
      <c r="O534" s="21"/>
      <c r="P534" s="21"/>
      <c r="Q534" s="21"/>
    </row>
    <row r="535" spans="4:21" x14ac:dyDescent="0.25">
      <c r="D535" s="2">
        <v>6704.8595999999998</v>
      </c>
      <c r="E535" s="1">
        <v>6.3727</v>
      </c>
      <c r="I535" s="1"/>
      <c r="K535" s="7">
        <f t="shared" si="30"/>
        <v>593.14044585987244</v>
      </c>
      <c r="L535" s="8">
        <f t="shared" si="31"/>
        <v>6.3727</v>
      </c>
      <c r="M535" s="21"/>
      <c r="N535" s="22"/>
      <c r="O535" s="21"/>
      <c r="P535" s="21"/>
      <c r="Q535" s="21"/>
    </row>
    <row r="536" spans="4:21" x14ac:dyDescent="0.25">
      <c r="D536" s="2">
        <v>6704.9161000000004</v>
      </c>
      <c r="E536" s="1">
        <v>6.4108999999999998</v>
      </c>
      <c r="I536" s="1"/>
      <c r="K536" s="7">
        <f t="shared" si="30"/>
        <v>593.14544409058749</v>
      </c>
      <c r="L536" s="8">
        <f t="shared" si="31"/>
        <v>6.4109000000000007</v>
      </c>
      <c r="M536" s="21"/>
      <c r="N536" s="22"/>
      <c r="O536" s="21"/>
      <c r="P536" s="21"/>
      <c r="Q536" s="21"/>
    </row>
    <row r="537" spans="4:21" x14ac:dyDescent="0.25">
      <c r="D537" s="2">
        <v>6704.7272000000003</v>
      </c>
      <c r="E537" s="1">
        <v>6.4489999999999998</v>
      </c>
      <c r="I537" s="1"/>
      <c r="K537" s="7">
        <f t="shared" si="30"/>
        <v>593.1287331917905</v>
      </c>
      <c r="L537" s="8">
        <f t="shared" si="31"/>
        <v>6.4489999999999998</v>
      </c>
      <c r="M537" s="21"/>
      <c r="N537" s="22"/>
      <c r="O537" s="21"/>
      <c r="P537" s="21"/>
      <c r="Q537" s="21"/>
    </row>
    <row r="538" spans="4:21" x14ac:dyDescent="0.25">
      <c r="D538" s="2">
        <v>6704.9539000000004</v>
      </c>
      <c r="E538" s="1">
        <v>6.4866000000000001</v>
      </c>
      <c r="I538" s="1"/>
      <c r="K538" s="7">
        <f t="shared" si="30"/>
        <v>593.148788039632</v>
      </c>
      <c r="L538" s="8">
        <f t="shared" si="31"/>
        <v>6.4865999999999993</v>
      </c>
      <c r="M538" s="21"/>
      <c r="N538" s="22"/>
      <c r="O538" s="21"/>
      <c r="P538" s="21"/>
      <c r="Q538" s="21"/>
    </row>
    <row r="539" spans="4:21" x14ac:dyDescent="0.25">
      <c r="D539" s="2">
        <v>6705.3005000000003</v>
      </c>
      <c r="E539" s="1">
        <v>6.5232000000000001</v>
      </c>
      <c r="I539" s="1"/>
      <c r="K539" s="7">
        <f t="shared" si="30"/>
        <v>593.17944975230012</v>
      </c>
      <c r="L539" s="8">
        <f t="shared" si="31"/>
        <v>6.5232000000000001</v>
      </c>
      <c r="M539" s="21"/>
      <c r="N539" s="22"/>
      <c r="O539" s="21"/>
      <c r="P539" s="21"/>
      <c r="Q539" s="21"/>
    </row>
    <row r="540" spans="4:21" x14ac:dyDescent="0.25">
      <c r="D540" s="2">
        <v>6705.3118000000004</v>
      </c>
      <c r="E540" s="1">
        <v>6.5598000000000001</v>
      </c>
      <c r="I540" s="1"/>
      <c r="K540" s="7">
        <f t="shared" si="30"/>
        <v>593.18044939844299</v>
      </c>
      <c r="L540" s="8">
        <f t="shared" si="31"/>
        <v>6.5598000000000001</v>
      </c>
      <c r="M540" s="21"/>
      <c r="N540" s="22"/>
      <c r="O540" s="21"/>
      <c r="P540" s="21"/>
      <c r="Q540" s="21"/>
    </row>
    <row r="541" spans="4:21" x14ac:dyDescent="0.25">
      <c r="D541" s="2">
        <v>6705.1297000000004</v>
      </c>
      <c r="E541" s="1">
        <v>6.5976999999999997</v>
      </c>
      <c r="I541" s="1"/>
      <c r="K541" s="7">
        <f t="shared" si="30"/>
        <v>593.16434005661711</v>
      </c>
      <c r="L541" s="8">
        <f t="shared" si="31"/>
        <v>6.5976999999999997</v>
      </c>
      <c r="M541" s="21"/>
      <c r="N541" s="22"/>
      <c r="O541" s="21"/>
      <c r="P541" s="21"/>
      <c r="Q541" s="21"/>
    </row>
    <row r="542" spans="4:21" x14ac:dyDescent="0.25">
      <c r="D542" s="2">
        <v>6705.1848</v>
      </c>
      <c r="E542" s="1">
        <v>6.6360999999999999</v>
      </c>
      <c r="I542" s="1"/>
      <c r="K542" s="7">
        <f t="shared" si="30"/>
        <v>593.16921443736726</v>
      </c>
      <c r="L542" s="8">
        <f t="shared" si="31"/>
        <v>6.6360999999999999</v>
      </c>
      <c r="M542" s="21"/>
      <c r="N542" s="22"/>
      <c r="O542" s="21"/>
      <c r="P542" s="21"/>
      <c r="Q542" s="21"/>
    </row>
    <row r="543" spans="4:21" x14ac:dyDescent="0.25">
      <c r="D543" s="2">
        <v>6705.2152999999998</v>
      </c>
      <c r="E543" s="1">
        <v>6.6753999999999998</v>
      </c>
      <c r="I543" s="1"/>
      <c r="K543" s="7">
        <f t="shared" si="30"/>
        <v>593.17191259731055</v>
      </c>
      <c r="L543" s="8">
        <f t="shared" si="31"/>
        <v>6.6753999999999998</v>
      </c>
      <c r="M543" s="21"/>
      <c r="N543" s="22"/>
      <c r="O543" s="21"/>
      <c r="P543" s="21"/>
      <c r="Q543" s="21"/>
    </row>
    <row r="544" spans="4:21" x14ac:dyDescent="0.25">
      <c r="D544" s="2">
        <v>6705.4848000000002</v>
      </c>
      <c r="E544" s="1">
        <v>6.7148000000000003</v>
      </c>
      <c r="I544" s="1"/>
      <c r="K544" s="7">
        <f t="shared" si="30"/>
        <v>593.19575371549888</v>
      </c>
      <c r="L544" s="8">
        <f t="shared" si="31"/>
        <v>6.7148000000000003</v>
      </c>
      <c r="M544" s="21"/>
      <c r="N544" s="22"/>
      <c r="O544" s="21"/>
      <c r="P544" s="21"/>
      <c r="Q544" s="21"/>
    </row>
    <row r="545" spans="4:17" x14ac:dyDescent="0.25">
      <c r="D545" s="2">
        <v>6705.8137999999999</v>
      </c>
      <c r="E545" s="1">
        <v>6.7544000000000004</v>
      </c>
      <c r="I545" s="1"/>
      <c r="K545" s="7">
        <f t="shared" si="30"/>
        <v>593.22485845718336</v>
      </c>
      <c r="L545" s="8">
        <f t="shared" si="31"/>
        <v>6.7544000000000004</v>
      </c>
      <c r="M545" s="21"/>
      <c r="N545" s="22"/>
      <c r="O545" s="21"/>
      <c r="P545" s="21"/>
      <c r="Q545" s="21"/>
    </row>
    <row r="546" spans="4:17" x14ac:dyDescent="0.25">
      <c r="D546" s="2">
        <v>6706.0325999999995</v>
      </c>
      <c r="E546" s="1">
        <v>6.7942</v>
      </c>
      <c r="I546" s="1"/>
      <c r="K546" s="7">
        <f t="shared" si="30"/>
        <v>593.2442144373673</v>
      </c>
      <c r="L546" s="8">
        <f t="shared" si="31"/>
        <v>6.7942</v>
      </c>
      <c r="M546" s="21"/>
      <c r="N546" s="22"/>
      <c r="O546" s="21"/>
      <c r="P546" s="21"/>
      <c r="Q546" s="21"/>
    </row>
    <row r="547" spans="4:17" x14ac:dyDescent="0.25">
      <c r="D547" s="2">
        <v>6705.9376000000002</v>
      </c>
      <c r="E547" s="1">
        <v>6.8339999999999996</v>
      </c>
      <c r="I547" s="1"/>
      <c r="K547" s="7">
        <f t="shared" si="30"/>
        <v>593.23581033262565</v>
      </c>
      <c r="L547" s="8">
        <f t="shared" si="31"/>
        <v>6.8339999999999996</v>
      </c>
      <c r="M547" s="21"/>
      <c r="N547" s="22"/>
      <c r="O547" s="21"/>
      <c r="P547" s="21"/>
      <c r="Q547" s="21"/>
    </row>
    <row r="548" spans="4:17" x14ac:dyDescent="0.25">
      <c r="D548" s="2">
        <v>6705.7601000000004</v>
      </c>
      <c r="E548" s="1">
        <v>6.8742000000000001</v>
      </c>
      <c r="I548" s="1"/>
      <c r="K548" s="7">
        <f t="shared" si="30"/>
        <v>593.22010792639776</v>
      </c>
      <c r="L548" s="8">
        <f t="shared" si="31"/>
        <v>6.8741999999999992</v>
      </c>
      <c r="M548" s="21"/>
      <c r="N548" s="22"/>
      <c r="O548" s="21"/>
      <c r="P548" s="21"/>
      <c r="Q548" s="21"/>
    </row>
    <row r="549" spans="4:17" x14ac:dyDescent="0.25">
      <c r="D549" s="2">
        <v>6705.7565999999997</v>
      </c>
      <c r="E549" s="1">
        <v>6.9146999999999998</v>
      </c>
      <c r="I549" s="1"/>
      <c r="K549" s="7">
        <f t="shared" si="30"/>
        <v>593.21979830148609</v>
      </c>
      <c r="L549" s="8">
        <f t="shared" si="31"/>
        <v>6.9146999999999998</v>
      </c>
      <c r="M549" s="21"/>
      <c r="N549" s="22"/>
      <c r="O549" s="21"/>
      <c r="P549" s="21"/>
      <c r="Q549" s="21"/>
    </row>
    <row r="550" spans="4:17" x14ac:dyDescent="0.25">
      <c r="D550" s="2">
        <v>6705.9094999999998</v>
      </c>
      <c r="E550" s="1">
        <v>6.9553000000000003</v>
      </c>
      <c r="I550" s="1"/>
      <c r="K550" s="7">
        <f t="shared" si="30"/>
        <v>593.23332448690724</v>
      </c>
      <c r="L550" s="8">
        <f t="shared" si="31"/>
        <v>6.9552999999999994</v>
      </c>
      <c r="M550" s="21"/>
      <c r="N550" s="22"/>
      <c r="O550" s="21"/>
      <c r="P550" s="21"/>
      <c r="Q550" s="21"/>
    </row>
    <row r="551" spans="4:17" x14ac:dyDescent="0.25">
      <c r="D551" s="2">
        <v>6705.8508000000002</v>
      </c>
      <c r="E551" s="1">
        <v>6.9965999999999999</v>
      </c>
      <c r="I551" s="1"/>
      <c r="K551" s="7">
        <f t="shared" si="30"/>
        <v>593.22813163481953</v>
      </c>
      <c r="L551" s="8">
        <f t="shared" si="31"/>
        <v>6.9965999999999999</v>
      </c>
      <c r="M551" s="21"/>
      <c r="N551" s="22"/>
      <c r="O551" s="21"/>
      <c r="P551" s="21"/>
      <c r="Q551" s="21"/>
    </row>
    <row r="552" spans="4:17" x14ac:dyDescent="0.25">
      <c r="D552" s="2">
        <v>6705.652</v>
      </c>
      <c r="E552" s="1">
        <v>7.0378999999999996</v>
      </c>
      <c r="I552" s="1"/>
      <c r="K552" s="7">
        <f t="shared" si="30"/>
        <v>593.21054493984434</v>
      </c>
      <c r="L552" s="8">
        <f t="shared" si="31"/>
        <v>7.0378999999999996</v>
      </c>
      <c r="M552" s="21"/>
      <c r="N552" s="22"/>
      <c r="O552" s="21"/>
      <c r="P552" s="21"/>
      <c r="Q552" s="21"/>
    </row>
    <row r="553" spans="4:17" x14ac:dyDescent="0.25">
      <c r="D553" s="2">
        <v>6705.7155000000002</v>
      </c>
      <c r="E553" s="1">
        <v>7.0792999999999999</v>
      </c>
      <c r="I553" s="1"/>
      <c r="K553" s="7">
        <f t="shared" si="30"/>
        <v>593.21616242038215</v>
      </c>
      <c r="L553" s="8">
        <f t="shared" si="31"/>
        <v>7.0792999999999999</v>
      </c>
      <c r="M553" s="21"/>
      <c r="N553" s="22"/>
      <c r="O553" s="21"/>
      <c r="P553" s="21"/>
      <c r="Q553" s="21"/>
    </row>
    <row r="554" spans="4:17" x14ac:dyDescent="0.25">
      <c r="D554" s="2">
        <v>6705.9804000000004</v>
      </c>
      <c r="E554" s="1">
        <v>7.1214000000000004</v>
      </c>
      <c r="I554" s="1"/>
      <c r="K554" s="7">
        <f t="shared" si="30"/>
        <v>593.23959660297237</v>
      </c>
      <c r="L554" s="8">
        <f t="shared" si="31"/>
        <v>7.1213999999999995</v>
      </c>
      <c r="M554" s="21"/>
      <c r="N554" s="22"/>
      <c r="O554" s="21"/>
      <c r="P554" s="21"/>
      <c r="Q554" s="21"/>
    </row>
    <row r="555" spans="4:17" x14ac:dyDescent="0.25">
      <c r="D555" s="2">
        <v>6705.9489000000003</v>
      </c>
      <c r="E555" s="1">
        <v>7.1639999999999997</v>
      </c>
      <c r="I555" s="1"/>
      <c r="K555" s="7">
        <f t="shared" si="30"/>
        <v>593.23680997876852</v>
      </c>
      <c r="L555" s="8">
        <f t="shared" si="31"/>
        <v>7.1639999999999997</v>
      </c>
      <c r="M555" s="21"/>
      <c r="N555" s="22"/>
      <c r="O555" s="21"/>
      <c r="P555" s="21"/>
      <c r="Q555" s="21"/>
    </row>
    <row r="556" spans="4:17" x14ac:dyDescent="0.25">
      <c r="D556" s="2">
        <v>6705.5708999999997</v>
      </c>
      <c r="E556" s="1">
        <v>7.2065000000000001</v>
      </c>
      <c r="I556" s="1"/>
      <c r="K556" s="7">
        <f t="shared" si="30"/>
        <v>593.20337048832266</v>
      </c>
      <c r="L556" s="8">
        <f t="shared" si="31"/>
        <v>7.2065000000000001</v>
      </c>
      <c r="M556" s="21"/>
      <c r="N556" s="22"/>
      <c r="O556" s="21"/>
      <c r="P556" s="21"/>
      <c r="Q556" s="21"/>
    </row>
    <row r="557" spans="4:17" x14ac:dyDescent="0.25">
      <c r="D557" s="2">
        <v>6705.6799000000001</v>
      </c>
      <c r="E557" s="1">
        <v>7.2485999999999997</v>
      </c>
      <c r="I557" s="1"/>
      <c r="K557" s="7">
        <f t="shared" si="30"/>
        <v>593.21301309271053</v>
      </c>
      <c r="L557" s="8">
        <f t="shared" si="31"/>
        <v>7.2485999999999997</v>
      </c>
      <c r="M557" s="21"/>
      <c r="N557" s="22"/>
      <c r="O557" s="21"/>
      <c r="P557" s="21"/>
      <c r="Q557" s="21"/>
    </row>
    <row r="558" spans="4:17" x14ac:dyDescent="0.25">
      <c r="D558" s="2">
        <v>6705.9224999999997</v>
      </c>
      <c r="E558" s="1">
        <v>7.2911000000000001</v>
      </c>
      <c r="I558" s="1"/>
      <c r="K558" s="7">
        <f t="shared" si="30"/>
        <v>593.23447452229289</v>
      </c>
      <c r="L558" s="8">
        <f t="shared" si="31"/>
        <v>7.2911000000000001</v>
      </c>
      <c r="M558" s="21"/>
      <c r="N558" s="22"/>
      <c r="O558" s="21"/>
      <c r="P558" s="21"/>
      <c r="Q558" s="21"/>
    </row>
    <row r="559" spans="4:17" x14ac:dyDescent="0.25">
      <c r="D559" s="2">
        <v>6705.7626</v>
      </c>
      <c r="E559" s="1">
        <v>7.335</v>
      </c>
      <c r="I559" s="1"/>
      <c r="K559" s="7">
        <f t="shared" si="30"/>
        <v>593.22032908704887</v>
      </c>
      <c r="L559" s="8">
        <f t="shared" si="31"/>
        <v>7.335</v>
      </c>
      <c r="M559" s="21"/>
      <c r="N559" s="22"/>
      <c r="O559" s="21"/>
      <c r="P559" s="21"/>
      <c r="Q559" s="21"/>
    </row>
    <row r="560" spans="4:17" x14ac:dyDescent="0.25">
      <c r="D560" s="2">
        <v>6705.6605</v>
      </c>
      <c r="E560" s="1">
        <v>7.3792999999999997</v>
      </c>
      <c r="I560" s="1"/>
      <c r="K560" s="7">
        <f t="shared" si="30"/>
        <v>593.21129688605799</v>
      </c>
      <c r="L560" s="8">
        <f t="shared" si="31"/>
        <v>7.3792999999999997</v>
      </c>
      <c r="M560" s="21"/>
      <c r="N560" s="22"/>
      <c r="O560" s="21"/>
      <c r="P560" s="21"/>
      <c r="Q560" s="21"/>
    </row>
    <row r="561" spans="4:17" x14ac:dyDescent="0.25">
      <c r="D561" s="2">
        <v>6705.8197</v>
      </c>
      <c r="E561" s="1">
        <v>7.4230999999999998</v>
      </c>
      <c r="I561" s="1"/>
      <c r="K561" s="7">
        <f t="shared" si="30"/>
        <v>593.22538039631991</v>
      </c>
      <c r="L561" s="8">
        <f t="shared" si="31"/>
        <v>7.4230999999999998</v>
      </c>
      <c r="M561" s="21"/>
      <c r="N561" s="22"/>
      <c r="O561" s="21"/>
      <c r="P561" s="21"/>
      <c r="Q561" s="21"/>
    </row>
    <row r="562" spans="4:17" x14ac:dyDescent="0.25">
      <c r="D562" s="2">
        <v>6705.6459999999997</v>
      </c>
      <c r="E562" s="1">
        <v>7.4672000000000001</v>
      </c>
      <c r="I562" s="1"/>
      <c r="K562" s="7">
        <f t="shared" si="30"/>
        <v>593.21001415428157</v>
      </c>
      <c r="L562" s="8">
        <f t="shared" si="31"/>
        <v>7.4672000000000001</v>
      </c>
      <c r="M562" s="21"/>
      <c r="N562" s="22"/>
      <c r="O562" s="21"/>
      <c r="P562" s="21"/>
      <c r="Q562" s="21"/>
    </row>
    <row r="563" spans="4:17" x14ac:dyDescent="0.25">
      <c r="D563" s="2">
        <v>6705.6958999999997</v>
      </c>
      <c r="E563" s="1">
        <v>7.5124000000000004</v>
      </c>
      <c r="I563" s="1"/>
      <c r="K563" s="7">
        <f t="shared" si="30"/>
        <v>593.2144285208775</v>
      </c>
      <c r="L563" s="8">
        <f t="shared" si="31"/>
        <v>7.5124000000000004</v>
      </c>
      <c r="M563" s="21"/>
      <c r="N563" s="22"/>
      <c r="O563" s="21"/>
      <c r="P563" s="21"/>
      <c r="Q563" s="21"/>
    </row>
    <row r="564" spans="4:17" x14ac:dyDescent="0.25">
      <c r="D564" s="2">
        <v>6705.5167000000001</v>
      </c>
      <c r="E564" s="1">
        <v>7.5582000000000003</v>
      </c>
      <c r="I564" s="1"/>
      <c r="K564" s="7">
        <f t="shared" si="30"/>
        <v>593.19857572540695</v>
      </c>
      <c r="L564" s="8">
        <f t="shared" si="31"/>
        <v>7.5582000000000003</v>
      </c>
      <c r="M564" s="21"/>
      <c r="N564" s="22"/>
      <c r="O564" s="21"/>
      <c r="P564" s="21"/>
      <c r="Q564" s="21"/>
    </row>
    <row r="565" spans="4:17" x14ac:dyDescent="0.25">
      <c r="D565" s="2">
        <v>6705.5496999999996</v>
      </c>
      <c r="E565" s="1">
        <v>7.6044</v>
      </c>
      <c r="I565" s="1"/>
      <c r="K565" s="7">
        <f t="shared" si="30"/>
        <v>593.20149504600136</v>
      </c>
      <c r="L565" s="8">
        <f t="shared" si="31"/>
        <v>7.6044000000000009</v>
      </c>
      <c r="M565" s="21"/>
      <c r="N565" s="22"/>
      <c r="O565" s="21"/>
      <c r="P565" s="21"/>
      <c r="Q565" s="21"/>
    </row>
    <row r="566" spans="4:17" x14ac:dyDescent="0.25">
      <c r="D566" s="2">
        <v>6705.4290000000001</v>
      </c>
      <c r="E566" s="1">
        <v>7.6510999999999996</v>
      </c>
      <c r="I566" s="1"/>
      <c r="K566" s="7">
        <f t="shared" si="30"/>
        <v>593.19081740976651</v>
      </c>
      <c r="L566" s="8">
        <f t="shared" si="31"/>
        <v>7.6510999999999987</v>
      </c>
      <c r="M566" s="21"/>
      <c r="N566" s="22"/>
      <c r="O566" s="21"/>
      <c r="P566" s="21"/>
      <c r="Q566" s="21"/>
    </row>
    <row r="567" spans="4:17" x14ac:dyDescent="0.25">
      <c r="D567" s="2">
        <v>6705.7332999999999</v>
      </c>
      <c r="E567" s="1">
        <v>7.6982999999999997</v>
      </c>
      <c r="I567" s="1"/>
      <c r="K567" s="7">
        <f t="shared" si="30"/>
        <v>593.2177370842179</v>
      </c>
      <c r="L567" s="8">
        <f t="shared" si="31"/>
        <v>7.6982999999999997</v>
      </c>
      <c r="M567" s="21"/>
      <c r="N567" s="22"/>
      <c r="O567" s="21"/>
      <c r="P567" s="21"/>
      <c r="Q567" s="21"/>
    </row>
    <row r="568" spans="4:17" x14ac:dyDescent="0.25">
      <c r="D568" s="2">
        <v>6705.6541999999999</v>
      </c>
      <c r="E568" s="1">
        <v>7.7454999999999998</v>
      </c>
      <c r="I568" s="1"/>
      <c r="K568" s="7">
        <f t="shared" si="30"/>
        <v>593.21073956121722</v>
      </c>
      <c r="L568" s="8">
        <f t="shared" si="31"/>
        <v>7.7454999999999998</v>
      </c>
      <c r="M568" s="21"/>
      <c r="N568" s="22"/>
      <c r="O568" s="21"/>
      <c r="P568" s="21"/>
      <c r="Q568" s="21"/>
    </row>
    <row r="569" spans="4:17" x14ac:dyDescent="0.25">
      <c r="D569" s="2">
        <v>6705.5625</v>
      </c>
      <c r="E569" s="1">
        <v>7.7934000000000001</v>
      </c>
      <c r="I569" s="1"/>
      <c r="K569" s="7">
        <f t="shared" si="30"/>
        <v>593.20262738853501</v>
      </c>
      <c r="L569" s="8">
        <f t="shared" si="31"/>
        <v>7.7934000000000001</v>
      </c>
      <c r="M569" s="21"/>
      <c r="N569" s="22"/>
      <c r="O569" s="21"/>
      <c r="P569" s="21"/>
      <c r="Q569" s="21"/>
    </row>
    <row r="570" spans="4:17" x14ac:dyDescent="0.25">
      <c r="D570" s="2">
        <v>6705.5232999999998</v>
      </c>
      <c r="E570" s="1">
        <v>7.8411999999999997</v>
      </c>
      <c r="I570" s="1"/>
      <c r="K570" s="7">
        <f t="shared" si="30"/>
        <v>593.19915958952572</v>
      </c>
      <c r="L570" s="8">
        <f t="shared" si="31"/>
        <v>7.8411999999999997</v>
      </c>
      <c r="M570" s="21"/>
      <c r="N570" s="22"/>
      <c r="O570" s="21"/>
      <c r="P570" s="21"/>
      <c r="Q570" s="21"/>
    </row>
    <row r="571" spans="4:17" x14ac:dyDescent="0.25">
      <c r="D571" s="2">
        <v>6705.1989000000003</v>
      </c>
      <c r="E571" s="1">
        <v>7.8895999999999997</v>
      </c>
      <c r="I571" s="1"/>
      <c r="K571" s="7">
        <f t="shared" si="30"/>
        <v>593.17046178343946</v>
      </c>
      <c r="L571" s="8">
        <f t="shared" si="31"/>
        <v>7.8895999999999988</v>
      </c>
      <c r="M571" s="21"/>
      <c r="N571" s="22"/>
      <c r="O571" s="21"/>
      <c r="P571" s="21"/>
      <c r="Q571" s="21"/>
    </row>
    <row r="572" spans="4:17" x14ac:dyDescent="0.25">
      <c r="D572" s="2">
        <v>6705.1054999999997</v>
      </c>
      <c r="E572" s="1">
        <v>7.9397000000000002</v>
      </c>
      <c r="I572" s="1"/>
      <c r="K572" s="7">
        <f t="shared" si="30"/>
        <v>593.16219922151447</v>
      </c>
      <c r="L572" s="8">
        <f t="shared" si="31"/>
        <v>7.9397000000000002</v>
      </c>
      <c r="M572" s="21"/>
      <c r="N572" s="22"/>
      <c r="O572" s="21"/>
      <c r="P572" s="21"/>
      <c r="Q572" s="21"/>
    </row>
    <row r="573" spans="4:17" x14ac:dyDescent="0.25">
      <c r="D573" s="2">
        <v>6704.8109999999997</v>
      </c>
      <c r="E573" s="1">
        <v>7.9905999999999997</v>
      </c>
      <c r="I573" s="1"/>
      <c r="K573" s="7">
        <f t="shared" si="30"/>
        <v>593.13614649681529</v>
      </c>
      <c r="L573" s="8">
        <f t="shared" si="31"/>
        <v>7.9905999999999997</v>
      </c>
      <c r="M573" s="21"/>
      <c r="N573" s="22"/>
      <c r="O573" s="21"/>
      <c r="P573" s="21"/>
      <c r="Q573" s="21"/>
    </row>
    <row r="574" spans="4:17" x14ac:dyDescent="0.25">
      <c r="D574" s="2">
        <v>6704.4940999999999</v>
      </c>
      <c r="E574" s="1">
        <v>8.0420999999999996</v>
      </c>
      <c r="I574" s="1"/>
      <c r="K574" s="7">
        <f t="shared" si="30"/>
        <v>593.10811217268213</v>
      </c>
      <c r="L574" s="8">
        <f t="shared" si="31"/>
        <v>8.0420999999999996</v>
      </c>
      <c r="M574" s="21"/>
      <c r="N574" s="22"/>
      <c r="O574" s="21"/>
      <c r="P574" s="21"/>
      <c r="Q574" s="21"/>
    </row>
    <row r="575" spans="4:17" x14ac:dyDescent="0.25">
      <c r="D575" s="2">
        <v>6704.1701000000003</v>
      </c>
      <c r="E575" s="1">
        <v>8.0943000000000005</v>
      </c>
      <c r="I575" s="1"/>
      <c r="K575" s="7">
        <f t="shared" si="30"/>
        <v>593.07944975230009</v>
      </c>
      <c r="L575" s="8">
        <f t="shared" si="31"/>
        <v>8.0943000000000005</v>
      </c>
      <c r="M575" s="21"/>
      <c r="N575" s="22"/>
      <c r="O575" s="21"/>
      <c r="P575" s="21"/>
      <c r="Q575" s="21"/>
    </row>
    <row r="576" spans="4:17" x14ac:dyDescent="0.25">
      <c r="D576" s="2">
        <v>6703.5515999999998</v>
      </c>
      <c r="E576" s="1">
        <v>8.1461000000000006</v>
      </c>
      <c r="I576" s="1"/>
      <c r="K576" s="7">
        <f t="shared" si="30"/>
        <v>593.02473460721865</v>
      </c>
      <c r="L576" s="8">
        <f t="shared" si="31"/>
        <v>8.1461000000000006</v>
      </c>
      <c r="M576" s="21"/>
      <c r="N576" s="22"/>
      <c r="O576" s="21"/>
      <c r="P576" s="21"/>
      <c r="Q576" s="21"/>
    </row>
    <row r="577" spans="4:17" x14ac:dyDescent="0.25">
      <c r="D577" s="2">
        <v>6702.6678000000002</v>
      </c>
      <c r="E577" s="1">
        <v>8.1990999999999996</v>
      </c>
      <c r="I577" s="1"/>
      <c r="K577" s="7">
        <f t="shared" si="30"/>
        <v>592.94654989384287</v>
      </c>
      <c r="L577" s="8">
        <f t="shared" si="31"/>
        <v>8.1990999999999996</v>
      </c>
      <c r="M577" s="21"/>
      <c r="N577" s="22"/>
      <c r="O577" s="21"/>
      <c r="P577" s="21"/>
      <c r="Q577" s="21"/>
    </row>
    <row r="578" spans="4:17" x14ac:dyDescent="0.25">
      <c r="D578" s="2">
        <v>6701.3579</v>
      </c>
      <c r="E578" s="1">
        <v>8.2544000000000004</v>
      </c>
      <c r="I578" s="1"/>
      <c r="K578" s="7">
        <f t="shared" si="30"/>
        <v>592.83067055909407</v>
      </c>
      <c r="L578" s="8">
        <f t="shared" si="31"/>
        <v>8.2544000000000004</v>
      </c>
      <c r="M578" s="21"/>
      <c r="N578" s="22"/>
      <c r="O578" s="21"/>
      <c r="P578" s="21"/>
      <c r="Q578" s="21"/>
    </row>
    <row r="579" spans="4:17" x14ac:dyDescent="0.25">
      <c r="D579" s="2">
        <v>6700.1166999999996</v>
      </c>
      <c r="E579" s="1">
        <v>8.3103999999999996</v>
      </c>
      <c r="I579" s="1"/>
      <c r="K579" s="7">
        <f t="shared" si="30"/>
        <v>592.72086871903753</v>
      </c>
      <c r="L579" s="8">
        <f t="shared" si="31"/>
        <v>8.3103999999999996</v>
      </c>
      <c r="M579" s="21"/>
      <c r="N579" s="22"/>
      <c r="O579" s="21"/>
      <c r="P579" s="21"/>
      <c r="Q579" s="21"/>
    </row>
    <row r="580" spans="4:17" x14ac:dyDescent="0.25">
      <c r="D580" s="2">
        <v>6698.69</v>
      </c>
      <c r="E580" s="1">
        <v>8.3672000000000004</v>
      </c>
      <c r="I580" s="1"/>
      <c r="K580" s="7">
        <f t="shared" si="30"/>
        <v>592.59465675866943</v>
      </c>
      <c r="L580" s="8">
        <f t="shared" si="31"/>
        <v>8.3672000000000004</v>
      </c>
      <c r="M580" s="21"/>
      <c r="N580" s="22"/>
      <c r="O580" s="21"/>
      <c r="P580" s="21"/>
      <c r="Q580" s="21"/>
    </row>
    <row r="581" spans="4:17" x14ac:dyDescent="0.25">
      <c r="D581" s="2">
        <v>6696.9578000000001</v>
      </c>
      <c r="E581" s="1">
        <v>8.4257000000000009</v>
      </c>
      <c r="I581" s="1"/>
      <c r="K581" s="7">
        <f t="shared" si="30"/>
        <v>592.4414189667375</v>
      </c>
      <c r="L581" s="8">
        <f t="shared" si="31"/>
        <v>8.4257000000000009</v>
      </c>
      <c r="M581" s="21"/>
      <c r="N581" s="22"/>
      <c r="O581" s="21"/>
      <c r="P581" s="21"/>
      <c r="Q581" s="21"/>
    </row>
    <row r="582" spans="4:17" x14ac:dyDescent="0.25">
      <c r="D582" s="2">
        <v>6695.1118999999999</v>
      </c>
      <c r="E582" s="1">
        <v>8.4855999999999998</v>
      </c>
      <c r="I582" s="1"/>
      <c r="K582" s="7">
        <f t="shared" si="30"/>
        <v>592.27812278839349</v>
      </c>
      <c r="L582" s="8">
        <f t="shared" si="31"/>
        <v>8.4855999999999998</v>
      </c>
      <c r="M582" s="21"/>
      <c r="N582" s="22"/>
      <c r="O582" s="21"/>
      <c r="P582" s="21"/>
      <c r="Q582" s="21"/>
    </row>
    <row r="583" spans="4:17" x14ac:dyDescent="0.25">
      <c r="D583" s="2">
        <v>6693.3050000000003</v>
      </c>
      <c r="E583" s="1">
        <v>8.5452999999999992</v>
      </c>
      <c r="I583" s="1"/>
      <c r="K583" s="7">
        <f t="shared" si="30"/>
        <v>592.11827671620665</v>
      </c>
      <c r="L583" s="8">
        <f t="shared" si="31"/>
        <v>8.5452999999999992</v>
      </c>
      <c r="M583" s="21"/>
      <c r="N583" s="22"/>
      <c r="O583" s="21"/>
      <c r="P583" s="21"/>
      <c r="Q583" s="21"/>
    </row>
    <row r="584" spans="4:17" x14ac:dyDescent="0.25">
      <c r="D584" s="2">
        <v>6691.3472000000002</v>
      </c>
      <c r="E584" s="1">
        <v>8.5951000000000004</v>
      </c>
      <c r="I584" s="1"/>
      <c r="K584" s="7">
        <f t="shared" ref="K584:K588" si="32">+D584*10/$E$3</f>
        <v>591.94508138711967</v>
      </c>
      <c r="L584" s="8">
        <f t="shared" ref="L584:L588" si="33">+E584*100/$I$2</f>
        <v>8.5951000000000004</v>
      </c>
      <c r="M584" s="21"/>
      <c r="N584" s="22"/>
      <c r="O584" s="21"/>
      <c r="P584" s="21"/>
      <c r="Q584" s="21"/>
    </row>
    <row r="585" spans="4:17" x14ac:dyDescent="0.25">
      <c r="D585" s="2">
        <v>6689.2975999999999</v>
      </c>
      <c r="E585" s="1">
        <v>8.6390999999999991</v>
      </c>
      <c r="I585" s="1"/>
      <c r="K585" s="7">
        <f t="shared" si="32"/>
        <v>591.76376503892425</v>
      </c>
      <c r="L585" s="8">
        <f t="shared" si="33"/>
        <v>8.6390999999999991</v>
      </c>
      <c r="M585" s="21"/>
      <c r="N585" s="22"/>
      <c r="O585" s="21"/>
      <c r="P585" s="21"/>
      <c r="Q585" s="21"/>
    </row>
    <row r="586" spans="4:17" x14ac:dyDescent="0.25">
      <c r="D586" s="2">
        <v>6686.8995999999997</v>
      </c>
      <c r="E586" s="1">
        <v>8.6917000000000009</v>
      </c>
      <c r="I586" s="1"/>
      <c r="K586" s="7">
        <f t="shared" si="32"/>
        <v>591.55162774239204</v>
      </c>
      <c r="L586" s="8">
        <f t="shared" si="33"/>
        <v>8.6917000000000009</v>
      </c>
      <c r="M586" s="21"/>
      <c r="N586" s="22"/>
      <c r="O586" s="21"/>
      <c r="P586" s="21"/>
      <c r="Q586" s="21"/>
    </row>
    <row r="587" spans="4:17" x14ac:dyDescent="0.25">
      <c r="D587" s="2">
        <v>6684.1050999999998</v>
      </c>
      <c r="E587" s="1">
        <v>8.6461000000000006</v>
      </c>
      <c r="I587" s="1"/>
      <c r="K587" s="7">
        <f t="shared" si="32"/>
        <v>591.30441436659578</v>
      </c>
      <c r="L587" s="8">
        <f t="shared" si="33"/>
        <v>8.6461000000000006</v>
      </c>
      <c r="M587" s="21"/>
      <c r="N587" s="22"/>
      <c r="O587" s="21"/>
      <c r="P587" s="21"/>
      <c r="Q587" s="21"/>
    </row>
    <row r="588" spans="4:17" x14ac:dyDescent="0.25">
      <c r="D588" s="2">
        <v>6680.6742999999997</v>
      </c>
      <c r="E588" s="1">
        <v>8.3882999999999992</v>
      </c>
      <c r="I588" s="1"/>
      <c r="K588" s="7">
        <f t="shared" si="32"/>
        <v>591.00091118188254</v>
      </c>
      <c r="L588" s="8">
        <f t="shared" si="33"/>
        <v>8.3882999999999992</v>
      </c>
      <c r="M588" s="21"/>
      <c r="N588" s="22"/>
      <c r="O588" s="21"/>
      <c r="P588" s="21"/>
      <c r="Q588" s="21"/>
    </row>
    <row r="589" spans="4:17" x14ac:dyDescent="0.25">
      <c r="E589" s="1"/>
      <c r="I589" s="1"/>
      <c r="N589" s="22"/>
      <c r="O589" s="21"/>
    </row>
    <row r="590" spans="4:17" x14ac:dyDescent="0.25">
      <c r="E590" s="1"/>
      <c r="I590" s="1"/>
      <c r="N590" s="22"/>
      <c r="O590" s="21"/>
    </row>
    <row r="591" spans="4:17" x14ac:dyDescent="0.25">
      <c r="E591" s="1"/>
      <c r="I591" s="1"/>
      <c r="N591" s="22"/>
      <c r="O591" s="21"/>
    </row>
    <row r="592" spans="4:17" x14ac:dyDescent="0.25">
      <c r="E592" s="1"/>
      <c r="I592" s="1"/>
      <c r="N592" s="22"/>
      <c r="O592" s="21"/>
    </row>
    <row r="593" spans="5:15" x14ac:dyDescent="0.25">
      <c r="E593" s="1"/>
      <c r="I593" s="1"/>
      <c r="N593" s="22"/>
      <c r="O593" s="21"/>
    </row>
    <row r="594" spans="5:15" x14ac:dyDescent="0.25">
      <c r="E594" s="1"/>
      <c r="I594" s="1"/>
      <c r="N594" s="22"/>
      <c r="O594" s="21"/>
    </row>
    <row r="595" spans="5:15" x14ac:dyDescent="0.25">
      <c r="E595" s="1"/>
      <c r="I595" s="1"/>
      <c r="N595" s="22"/>
      <c r="O595" s="21"/>
    </row>
    <row r="596" spans="5:15" x14ac:dyDescent="0.25">
      <c r="E596" s="1"/>
      <c r="I596" s="1"/>
      <c r="N596" s="22"/>
      <c r="O596" s="21"/>
    </row>
    <row r="597" spans="5:15" x14ac:dyDescent="0.25">
      <c r="E597" s="1"/>
      <c r="I597" s="1"/>
      <c r="N597" s="22"/>
      <c r="O597" s="21"/>
    </row>
    <row r="598" spans="5:15" x14ac:dyDescent="0.25">
      <c r="E598" s="1"/>
      <c r="I598" s="1"/>
      <c r="N598" s="22"/>
      <c r="O598" s="21"/>
    </row>
    <row r="599" spans="5:15" x14ac:dyDescent="0.25">
      <c r="E599" s="1"/>
      <c r="I599" s="1"/>
      <c r="N599" s="22"/>
      <c r="O599" s="21"/>
    </row>
    <row r="600" spans="5:15" x14ac:dyDescent="0.25">
      <c r="E600" s="1"/>
      <c r="I600" s="1"/>
      <c r="N600" s="22"/>
      <c r="O600" s="21"/>
    </row>
    <row r="601" spans="5:15" x14ac:dyDescent="0.25">
      <c r="E601" s="1"/>
      <c r="I601" s="1"/>
      <c r="N601" s="22"/>
      <c r="O601" s="21"/>
    </row>
    <row r="602" spans="5:15" x14ac:dyDescent="0.25">
      <c r="E602" s="1"/>
      <c r="I602" s="1"/>
      <c r="N602" s="22"/>
      <c r="O602" s="21"/>
    </row>
    <row r="603" spans="5:15" x14ac:dyDescent="0.25">
      <c r="E603" s="1"/>
      <c r="I603" s="1"/>
      <c r="N603" s="22"/>
      <c r="O603" s="21"/>
    </row>
    <row r="604" spans="5:15" x14ac:dyDescent="0.25">
      <c r="E604" s="1"/>
      <c r="I604" s="1"/>
      <c r="N604" s="22"/>
      <c r="O604" s="21"/>
    </row>
    <row r="605" spans="5:15" x14ac:dyDescent="0.25">
      <c r="E605" s="1"/>
      <c r="I605" s="1"/>
      <c r="N605" s="22"/>
      <c r="O605" s="21"/>
    </row>
    <row r="606" spans="5:15" x14ac:dyDescent="0.25">
      <c r="E606" s="1"/>
      <c r="I606" s="1"/>
      <c r="N606" s="22"/>
      <c r="O606" s="21"/>
    </row>
    <row r="607" spans="5:15" x14ac:dyDescent="0.25">
      <c r="E607" s="1"/>
      <c r="I607" s="1"/>
      <c r="N607" s="22"/>
      <c r="O607" s="21"/>
    </row>
    <row r="608" spans="5:15" x14ac:dyDescent="0.25">
      <c r="E608" s="1"/>
      <c r="I608" s="1"/>
      <c r="N608" s="22"/>
      <c r="O608" s="21"/>
    </row>
    <row r="609" spans="5:15" x14ac:dyDescent="0.25">
      <c r="E609" s="1"/>
      <c r="I609" s="1"/>
      <c r="N609" s="22"/>
      <c r="O609" s="21"/>
    </row>
    <row r="610" spans="5:15" x14ac:dyDescent="0.25">
      <c r="E610" s="1"/>
      <c r="I610" s="1"/>
      <c r="N610" s="22"/>
      <c r="O610" s="21"/>
    </row>
    <row r="611" spans="5:15" x14ac:dyDescent="0.25">
      <c r="E611" s="1"/>
      <c r="N611" s="22"/>
      <c r="O611" s="21"/>
    </row>
    <row r="612" spans="5:15" x14ac:dyDescent="0.25">
      <c r="E612" s="1"/>
      <c r="N612" s="22"/>
      <c r="O612" s="21"/>
    </row>
    <row r="613" spans="5:15" x14ac:dyDescent="0.25">
      <c r="E613" s="1"/>
      <c r="N613" s="22"/>
      <c r="O613" s="21"/>
    </row>
    <row r="614" spans="5:15" x14ac:dyDescent="0.25">
      <c r="E614" s="1"/>
      <c r="N614" s="22"/>
      <c r="O614" s="21"/>
    </row>
    <row r="615" spans="5:15" x14ac:dyDescent="0.25">
      <c r="E615" s="1"/>
      <c r="N615" s="22"/>
      <c r="O615" s="21"/>
    </row>
    <row r="616" spans="5:15" x14ac:dyDescent="0.25">
      <c r="E616" s="1"/>
      <c r="N616" s="22"/>
      <c r="O616" s="21"/>
    </row>
    <row r="617" spans="5:15" x14ac:dyDescent="0.25">
      <c r="E617" s="1"/>
      <c r="N617" s="22"/>
      <c r="O617" s="21"/>
    </row>
    <row r="618" spans="5:15" x14ac:dyDescent="0.25">
      <c r="E618" s="1"/>
      <c r="N618" s="22"/>
      <c r="O618" s="21"/>
    </row>
    <row r="619" spans="5:15" x14ac:dyDescent="0.25">
      <c r="E619" s="1"/>
      <c r="N619" s="22"/>
      <c r="O619" s="21"/>
    </row>
    <row r="620" spans="5:15" x14ac:dyDescent="0.25">
      <c r="E620" s="1"/>
      <c r="N620" s="22"/>
      <c r="O620" s="21"/>
    </row>
    <row r="621" spans="5:15" x14ac:dyDescent="0.25">
      <c r="E621" s="1"/>
      <c r="N621" s="22"/>
      <c r="O621" s="21"/>
    </row>
    <row r="622" spans="5:15" x14ac:dyDescent="0.25">
      <c r="E622" s="1"/>
      <c r="N622" s="22"/>
      <c r="O622" s="21"/>
    </row>
    <row r="623" spans="5:15" x14ac:dyDescent="0.25">
      <c r="E623" s="1"/>
      <c r="N623" s="22"/>
      <c r="O623" s="21"/>
    </row>
    <row r="624" spans="5:15" x14ac:dyDescent="0.25">
      <c r="E624" s="1"/>
      <c r="N624" s="22"/>
      <c r="O624" s="21"/>
    </row>
    <row r="625" spans="5:15" x14ac:dyDescent="0.25">
      <c r="E625" s="1"/>
      <c r="N625" s="22"/>
      <c r="O625" s="21"/>
    </row>
    <row r="626" spans="5:15" x14ac:dyDescent="0.25">
      <c r="E626" s="1"/>
      <c r="N626" s="22"/>
      <c r="O626" s="21"/>
    </row>
    <row r="627" spans="5:15" x14ac:dyDescent="0.25">
      <c r="E627" s="1"/>
      <c r="N627" s="22"/>
      <c r="O627" s="21"/>
    </row>
    <row r="628" spans="5:15" x14ac:dyDescent="0.25">
      <c r="E628" s="1"/>
      <c r="N628" s="22"/>
      <c r="O628" s="21"/>
    </row>
    <row r="629" spans="5:15" x14ac:dyDescent="0.25">
      <c r="E629" s="1"/>
      <c r="N629" s="22"/>
      <c r="O629" s="21"/>
    </row>
    <row r="630" spans="5:15" x14ac:dyDescent="0.25">
      <c r="E630" s="1"/>
      <c r="N630" s="22"/>
      <c r="O630" s="21"/>
    </row>
    <row r="631" spans="5:15" x14ac:dyDescent="0.25">
      <c r="E631" s="1"/>
      <c r="N631" s="22"/>
      <c r="O631" s="21"/>
    </row>
    <row r="632" spans="5:15" x14ac:dyDescent="0.25">
      <c r="E632" s="1"/>
      <c r="N632" s="22"/>
      <c r="O632" s="21"/>
    </row>
    <row r="633" spans="5:15" x14ac:dyDescent="0.25">
      <c r="E633" s="1"/>
      <c r="N633" s="22"/>
      <c r="O633" s="21"/>
    </row>
    <row r="634" spans="5:15" x14ac:dyDescent="0.25">
      <c r="E634" s="1"/>
      <c r="N634" s="22"/>
      <c r="O634" s="21"/>
    </row>
    <row r="635" spans="5:15" x14ac:dyDescent="0.25">
      <c r="E635" s="1"/>
      <c r="N635" s="22"/>
      <c r="O635" s="21"/>
    </row>
    <row r="636" spans="5:15" x14ac:dyDescent="0.25">
      <c r="E636" s="1"/>
      <c r="N636" s="22"/>
      <c r="O636" s="21"/>
    </row>
    <row r="637" spans="5:15" x14ac:dyDescent="0.25">
      <c r="E637" s="1"/>
      <c r="N637" s="22"/>
      <c r="O637" s="21"/>
    </row>
    <row r="638" spans="5:15" x14ac:dyDescent="0.25">
      <c r="E638" s="1"/>
      <c r="N638" s="22"/>
      <c r="O638" s="21"/>
    </row>
  </sheetData>
  <mergeCells count="14">
    <mergeCell ref="N4:O4"/>
    <mergeCell ref="N5:O5"/>
    <mergeCell ref="Q4:R4"/>
    <mergeCell ref="Q5:R5"/>
    <mergeCell ref="T4:U4"/>
    <mergeCell ref="T5:U5"/>
    <mergeCell ref="A2:B3"/>
    <mergeCell ref="A4:E4"/>
    <mergeCell ref="H4:I4"/>
    <mergeCell ref="K4:L4"/>
    <mergeCell ref="A5:B5"/>
    <mergeCell ref="D5:E5"/>
    <mergeCell ref="H5:I5"/>
    <mergeCell ref="K5:L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18374-316D-4113-9E6F-A61B193CAEDC}">
  <dimension ref="A1:L638"/>
  <sheetViews>
    <sheetView topLeftCell="F6" zoomScale="142" zoomScaleNormal="142" workbookViewId="0">
      <selection activeCell="Q3" sqref="Q3"/>
    </sheetView>
  </sheetViews>
  <sheetFormatPr baseColWidth="10" defaultRowHeight="15" x14ac:dyDescent="0.25"/>
  <cols>
    <col min="1" max="5" width="12" customWidth="1"/>
    <col min="6" max="6" width="5.140625" bestFit="1" customWidth="1"/>
    <col min="10" max="10" width="4.42578125" bestFit="1" customWidth="1"/>
  </cols>
  <sheetData>
    <row r="1" spans="1:12" x14ac:dyDescent="0.25">
      <c r="A1" t="s">
        <v>4</v>
      </c>
    </row>
    <row r="2" spans="1:12" x14ac:dyDescent="0.25">
      <c r="A2" s="3" t="s">
        <v>13</v>
      </c>
      <c r="B2" s="3"/>
      <c r="C2" s="15"/>
      <c r="D2" t="s">
        <v>6</v>
      </c>
      <c r="E2">
        <v>12</v>
      </c>
      <c r="F2" t="s">
        <v>7</v>
      </c>
      <c r="H2" t="s">
        <v>10</v>
      </c>
      <c r="I2">
        <v>100</v>
      </c>
      <c r="J2" t="s">
        <v>7</v>
      </c>
    </row>
    <row r="3" spans="1:12" x14ac:dyDescent="0.25">
      <c r="A3" s="3"/>
      <c r="B3" s="3"/>
      <c r="C3" s="15"/>
      <c r="D3" t="s">
        <v>8</v>
      </c>
      <c r="E3">
        <f>+E2*E2*3.14/4</f>
        <v>113.04</v>
      </c>
      <c r="F3" t="s">
        <v>9</v>
      </c>
    </row>
    <row r="4" spans="1:12" ht="36" customHeight="1" x14ac:dyDescent="0.25">
      <c r="A4" s="9" t="s">
        <v>11</v>
      </c>
      <c r="B4" s="9"/>
      <c r="C4" s="9"/>
      <c r="D4" s="9"/>
      <c r="E4" s="9"/>
      <c r="F4" s="4"/>
      <c r="G4" s="4"/>
      <c r="H4" s="5" t="s">
        <v>12</v>
      </c>
      <c r="I4" s="5"/>
      <c r="K4" s="5" t="s">
        <v>12</v>
      </c>
      <c r="L4" s="5"/>
    </row>
    <row r="5" spans="1:12" ht="36" customHeight="1" x14ac:dyDescent="0.25">
      <c r="A5" s="13" t="s">
        <v>14</v>
      </c>
      <c r="B5" s="14"/>
      <c r="C5" s="16"/>
      <c r="D5" s="13" t="s">
        <v>15</v>
      </c>
      <c r="E5" s="14"/>
      <c r="F5" s="4"/>
      <c r="G5" s="4"/>
      <c r="H5" s="17" t="s">
        <v>16</v>
      </c>
      <c r="I5" s="18"/>
      <c r="K5" s="17" t="s">
        <v>17</v>
      </c>
      <c r="L5" s="18"/>
    </row>
    <row r="6" spans="1:12" x14ac:dyDescent="0.25">
      <c r="A6" s="6" t="s">
        <v>0</v>
      </c>
      <c r="B6" s="6" t="s">
        <v>1</v>
      </c>
      <c r="C6" s="6"/>
      <c r="D6" s="6" t="s">
        <v>0</v>
      </c>
      <c r="E6" s="6" t="s">
        <v>1</v>
      </c>
      <c r="H6" s="6" t="s">
        <v>2</v>
      </c>
      <c r="I6" s="6" t="s">
        <v>3</v>
      </c>
      <c r="K6" s="6" t="s">
        <v>2</v>
      </c>
      <c r="L6" s="6" t="s">
        <v>3</v>
      </c>
    </row>
    <row r="7" spans="1:12" x14ac:dyDescent="0.25">
      <c r="A7" s="2">
        <v>0</v>
      </c>
      <c r="B7" s="1">
        <v>-1E-4</v>
      </c>
      <c r="C7" s="1"/>
      <c r="D7" s="2">
        <v>0</v>
      </c>
      <c r="E7" s="1">
        <v>0</v>
      </c>
      <c r="H7" s="7">
        <f>+A7*10/$E$3</f>
        <v>0</v>
      </c>
      <c r="I7" s="8">
        <f>+B7*100/$I$2</f>
        <v>-1E-4</v>
      </c>
      <c r="K7" s="7">
        <f>+D7*10/$E$3</f>
        <v>0</v>
      </c>
      <c r="L7" s="8">
        <f>+E7*100/$I$2</f>
        <v>0</v>
      </c>
    </row>
    <row r="8" spans="1:12" x14ac:dyDescent="0.25">
      <c r="A8" s="2">
        <v>0</v>
      </c>
      <c r="B8" s="1">
        <v>0</v>
      </c>
      <c r="C8" s="1"/>
      <c r="D8" s="2">
        <v>0</v>
      </c>
      <c r="E8" s="1">
        <v>0</v>
      </c>
      <c r="H8" s="7">
        <f t="shared" ref="H8:H71" si="0">+A8*10/$E$3</f>
        <v>0</v>
      </c>
      <c r="I8" s="8">
        <f t="shared" ref="I8:I71" si="1">+B8*100/$I$2</f>
        <v>0</v>
      </c>
      <c r="K8" s="7">
        <f t="shared" ref="K8:K71" si="2">+D8*10/$E$3</f>
        <v>0</v>
      </c>
      <c r="L8" s="8">
        <f t="shared" ref="L8:L71" si="3">+E8*100/$I$2</f>
        <v>0</v>
      </c>
    </row>
    <row r="9" spans="1:12" x14ac:dyDescent="0.25">
      <c r="A9" s="2">
        <v>0.2102</v>
      </c>
      <c r="B9" s="1">
        <v>0</v>
      </c>
      <c r="C9" s="1"/>
      <c r="D9" s="2">
        <v>0</v>
      </c>
      <c r="E9" s="1">
        <v>0</v>
      </c>
      <c r="H9" s="7">
        <f t="shared" si="0"/>
        <v>1.8595187544232127E-2</v>
      </c>
      <c r="I9" s="8">
        <f t="shared" si="1"/>
        <v>0</v>
      </c>
      <c r="K9" s="7">
        <f t="shared" si="2"/>
        <v>0</v>
      </c>
      <c r="L9" s="8">
        <f t="shared" si="3"/>
        <v>0</v>
      </c>
    </row>
    <row r="10" spans="1:12" x14ac:dyDescent="0.25">
      <c r="A10" s="2">
        <v>0.31409999999999999</v>
      </c>
      <c r="B10" s="1">
        <v>1E-4</v>
      </c>
      <c r="C10" s="1"/>
      <c r="D10" s="2">
        <v>0</v>
      </c>
      <c r="E10" s="1">
        <v>-1E-4</v>
      </c>
      <c r="H10" s="7">
        <f t="shared" si="0"/>
        <v>2.7786624203821653E-2</v>
      </c>
      <c r="I10" s="8">
        <f t="shared" si="1"/>
        <v>1E-4</v>
      </c>
      <c r="K10" s="7">
        <f t="shared" si="2"/>
        <v>0</v>
      </c>
      <c r="L10" s="8">
        <f t="shared" si="3"/>
        <v>-1E-4</v>
      </c>
    </row>
    <row r="11" spans="1:12" x14ac:dyDescent="0.25">
      <c r="A11" s="2">
        <v>0.57540000000000002</v>
      </c>
      <c r="B11" s="1">
        <v>-1E-3</v>
      </c>
      <c r="C11" s="1"/>
      <c r="D11" s="2">
        <v>0</v>
      </c>
      <c r="E11" s="1">
        <v>-2.0000000000000001E-4</v>
      </c>
      <c r="H11" s="7">
        <f t="shared" si="0"/>
        <v>5.0902335456475586E-2</v>
      </c>
      <c r="I11" s="8">
        <f t="shared" si="1"/>
        <v>-1E-3</v>
      </c>
      <c r="K11" s="7">
        <f t="shared" si="2"/>
        <v>0</v>
      </c>
      <c r="L11" s="8">
        <f t="shared" si="3"/>
        <v>-2.0000000000000001E-4</v>
      </c>
    </row>
    <row r="12" spans="1:12" x14ac:dyDescent="0.25">
      <c r="A12" s="2">
        <v>0.90859999999999996</v>
      </c>
      <c r="B12" s="1">
        <v>0</v>
      </c>
      <c r="C12" s="1"/>
      <c r="D12" s="2">
        <v>0</v>
      </c>
      <c r="E12" s="1">
        <v>-2.0000000000000001E-4</v>
      </c>
      <c r="H12" s="7">
        <f t="shared" si="0"/>
        <v>8.0378627034677991E-2</v>
      </c>
      <c r="I12" s="8">
        <f t="shared" si="1"/>
        <v>0</v>
      </c>
      <c r="K12" s="7">
        <f t="shared" si="2"/>
        <v>0</v>
      </c>
      <c r="L12" s="8">
        <f t="shared" si="3"/>
        <v>-2.0000000000000001E-4</v>
      </c>
    </row>
    <row r="13" spans="1:12" x14ac:dyDescent="0.25">
      <c r="A13" s="2">
        <v>1.1357999999999999</v>
      </c>
      <c r="B13" s="1">
        <v>0</v>
      </c>
      <c r="C13" s="1"/>
      <c r="D13" s="2">
        <v>11.4811</v>
      </c>
      <c r="E13" s="1">
        <v>0</v>
      </c>
      <c r="H13" s="7">
        <f t="shared" si="0"/>
        <v>0.1004777070063694</v>
      </c>
      <c r="I13" s="8">
        <f t="shared" si="1"/>
        <v>0</v>
      </c>
      <c r="K13" s="7">
        <f t="shared" si="2"/>
        <v>1.0156670205237084</v>
      </c>
      <c r="L13" s="8">
        <f t="shared" si="3"/>
        <v>0</v>
      </c>
    </row>
    <row r="14" spans="1:12" x14ac:dyDescent="0.25">
      <c r="A14" s="2">
        <v>1.0186999999999999</v>
      </c>
      <c r="B14" s="1">
        <v>-1.6000000000000001E-3</v>
      </c>
      <c r="C14" s="1"/>
      <c r="D14" s="2">
        <v>54.897199999999998</v>
      </c>
      <c r="E14" s="1">
        <v>1.5E-3</v>
      </c>
      <c r="H14" s="7">
        <f t="shared" si="0"/>
        <v>9.0118542108987953E-2</v>
      </c>
      <c r="I14" s="8">
        <f t="shared" si="1"/>
        <v>-1.6000000000000001E-3</v>
      </c>
      <c r="K14" s="7">
        <f t="shared" si="2"/>
        <v>4.8564401981599428</v>
      </c>
      <c r="L14" s="8">
        <f t="shared" si="3"/>
        <v>1.5E-3</v>
      </c>
    </row>
    <row r="15" spans="1:12" x14ac:dyDescent="0.25">
      <c r="A15" s="2">
        <v>-0.71850000000000003</v>
      </c>
      <c r="B15" s="1">
        <v>-1.1999999999999999E-3</v>
      </c>
      <c r="C15" s="1"/>
      <c r="D15" s="2">
        <v>115.23909999999999</v>
      </c>
      <c r="E15" s="1">
        <v>4.1999999999999997E-3</v>
      </c>
      <c r="H15" s="7">
        <f t="shared" si="0"/>
        <v>-6.3561571125265393E-2</v>
      </c>
      <c r="I15" s="8">
        <f t="shared" si="1"/>
        <v>-1.1999999999999999E-3</v>
      </c>
      <c r="K15" s="7">
        <f t="shared" si="2"/>
        <v>10.194541755130926</v>
      </c>
      <c r="L15" s="8">
        <f t="shared" si="3"/>
        <v>4.1999999999999997E-3</v>
      </c>
    </row>
    <row r="16" spans="1:12" x14ac:dyDescent="0.25">
      <c r="A16" s="2">
        <v>3.5829</v>
      </c>
      <c r="B16" s="1">
        <v>-1.1999999999999999E-3</v>
      </c>
      <c r="C16" s="1"/>
      <c r="D16" s="2">
        <v>172.44380000000001</v>
      </c>
      <c r="E16" s="1">
        <v>6.8999999999999999E-3</v>
      </c>
      <c r="H16" s="7">
        <f t="shared" si="0"/>
        <v>0.31695859872611465</v>
      </c>
      <c r="I16" s="8">
        <f t="shared" si="1"/>
        <v>-1.1999999999999999E-3</v>
      </c>
      <c r="K16" s="7">
        <f t="shared" si="2"/>
        <v>15.255113234253361</v>
      </c>
      <c r="L16" s="8">
        <f t="shared" si="3"/>
        <v>6.8999999999999999E-3</v>
      </c>
    </row>
    <row r="17" spans="1:12" x14ac:dyDescent="0.25">
      <c r="A17" s="2">
        <v>16.105699999999999</v>
      </c>
      <c r="B17" s="1">
        <v>-1.1000000000000001E-3</v>
      </c>
      <c r="C17" s="1"/>
      <c r="D17" s="2">
        <v>219.99690000000001</v>
      </c>
      <c r="E17" s="1">
        <v>9.1999999999999998E-3</v>
      </c>
      <c r="H17" s="7">
        <f t="shared" si="0"/>
        <v>1.4247788393489029</v>
      </c>
      <c r="I17" s="8">
        <f t="shared" si="1"/>
        <v>-1.1000000000000001E-3</v>
      </c>
      <c r="K17" s="7">
        <f t="shared" si="2"/>
        <v>19.461863057324841</v>
      </c>
      <c r="L17" s="8">
        <f t="shared" si="3"/>
        <v>9.1999999999999998E-3</v>
      </c>
    </row>
    <row r="18" spans="1:12" x14ac:dyDescent="0.25">
      <c r="A18" s="2">
        <v>33.979700000000001</v>
      </c>
      <c r="B18" s="1">
        <v>-2.0000000000000001E-4</v>
      </c>
      <c r="C18" s="1"/>
      <c r="D18" s="2">
        <v>262.72300000000001</v>
      </c>
      <c r="E18" s="1">
        <v>1.14E-2</v>
      </c>
      <c r="H18" s="7">
        <f t="shared" si="0"/>
        <v>3.0059890304317056</v>
      </c>
      <c r="I18" s="8">
        <f t="shared" si="1"/>
        <v>-2.0000000000000001E-4</v>
      </c>
      <c r="K18" s="7">
        <f t="shared" si="2"/>
        <v>23.241595895258314</v>
      </c>
      <c r="L18" s="8">
        <f t="shared" si="3"/>
        <v>1.14E-2</v>
      </c>
    </row>
    <row r="19" spans="1:12" x14ac:dyDescent="0.25">
      <c r="A19" s="2">
        <v>58.415599999999998</v>
      </c>
      <c r="B19" s="1">
        <v>1.6000000000000001E-3</v>
      </c>
      <c r="C19" s="1"/>
      <c r="D19" s="2">
        <v>304.12150000000003</v>
      </c>
      <c r="E19" s="1">
        <v>1.34E-2</v>
      </c>
      <c r="H19" s="7">
        <f t="shared" si="0"/>
        <v>5.1676928520877556</v>
      </c>
      <c r="I19" s="8">
        <f t="shared" si="1"/>
        <v>1.6000000000000001E-3</v>
      </c>
      <c r="K19" s="7">
        <f t="shared" si="2"/>
        <v>26.903883581033263</v>
      </c>
      <c r="L19" s="8">
        <f t="shared" si="3"/>
        <v>1.34E-2</v>
      </c>
    </row>
    <row r="20" spans="1:12" x14ac:dyDescent="0.25">
      <c r="A20" s="2">
        <v>83.5304</v>
      </c>
      <c r="B20" s="1">
        <v>3.3999999999999998E-3</v>
      </c>
      <c r="C20" s="1"/>
      <c r="D20" s="2">
        <v>339.07709999999997</v>
      </c>
      <c r="E20" s="1">
        <v>1.5100000000000001E-2</v>
      </c>
      <c r="H20" s="7">
        <f t="shared" si="0"/>
        <v>7.3894550601556963</v>
      </c>
      <c r="I20" s="8">
        <f t="shared" si="1"/>
        <v>3.3999999999999998E-3</v>
      </c>
      <c r="K20" s="7">
        <f t="shared" si="2"/>
        <v>29.996204883227172</v>
      </c>
      <c r="L20" s="8">
        <f t="shared" si="3"/>
        <v>1.5100000000000001E-2</v>
      </c>
    </row>
    <row r="21" spans="1:12" x14ac:dyDescent="0.25">
      <c r="A21" s="2">
        <v>98.205500000000001</v>
      </c>
      <c r="B21" s="1">
        <v>4.3E-3</v>
      </c>
      <c r="C21" s="1"/>
      <c r="D21" s="2">
        <v>363.31169999999997</v>
      </c>
      <c r="E21" s="1">
        <v>1.6199999999999999E-2</v>
      </c>
      <c r="H21" s="7">
        <f t="shared" si="0"/>
        <v>8.6876769285208777</v>
      </c>
      <c r="I21" s="8">
        <f t="shared" si="1"/>
        <v>4.3E-3</v>
      </c>
      <c r="K21" s="7">
        <f t="shared" si="2"/>
        <v>32.140100849256896</v>
      </c>
      <c r="L21" s="8">
        <f t="shared" si="3"/>
        <v>1.6199999999999999E-2</v>
      </c>
    </row>
    <row r="22" spans="1:12" x14ac:dyDescent="0.25">
      <c r="A22" s="2">
        <v>124.4543</v>
      </c>
      <c r="B22" s="1">
        <v>5.7999999999999996E-3</v>
      </c>
      <c r="C22" s="1"/>
      <c r="D22" s="2">
        <v>378.79790000000003</v>
      </c>
      <c r="E22" s="1">
        <v>1.6899999999999998E-2</v>
      </c>
      <c r="H22" s="7">
        <f t="shared" si="0"/>
        <v>11.009757607926398</v>
      </c>
      <c r="I22" s="8">
        <f t="shared" si="1"/>
        <v>5.7999999999999996E-3</v>
      </c>
      <c r="K22" s="7">
        <f t="shared" si="2"/>
        <v>33.510076079263975</v>
      </c>
      <c r="L22" s="8">
        <f t="shared" si="3"/>
        <v>1.6899999999999998E-2</v>
      </c>
    </row>
    <row r="23" spans="1:12" x14ac:dyDescent="0.25">
      <c r="A23" s="2">
        <v>177.6353</v>
      </c>
      <c r="B23" s="1">
        <v>8.3000000000000001E-3</v>
      </c>
      <c r="C23" s="1"/>
      <c r="D23" s="2">
        <v>389.09640000000002</v>
      </c>
      <c r="E23" s="1">
        <v>1.7299999999999999E-2</v>
      </c>
      <c r="H23" s="7">
        <f t="shared" si="0"/>
        <v>15.714375442321302</v>
      </c>
      <c r="I23" s="8">
        <f t="shared" si="1"/>
        <v>8.3000000000000001E-3</v>
      </c>
      <c r="K23" s="7">
        <f t="shared" si="2"/>
        <v>34.421125265392782</v>
      </c>
      <c r="L23" s="8">
        <f t="shared" si="3"/>
        <v>1.7299999999999999E-2</v>
      </c>
    </row>
    <row r="24" spans="1:12" x14ac:dyDescent="0.25">
      <c r="A24" s="2">
        <v>238.67429999999999</v>
      </c>
      <c r="B24" s="1">
        <v>1.11E-2</v>
      </c>
      <c r="C24" s="1"/>
      <c r="D24" s="2">
        <v>396.33010000000002</v>
      </c>
      <c r="E24" s="1">
        <v>1.7500000000000002E-2</v>
      </c>
      <c r="H24" s="7">
        <f t="shared" si="0"/>
        <v>21.114145435244161</v>
      </c>
      <c r="I24" s="8">
        <f t="shared" si="1"/>
        <v>1.11E-2</v>
      </c>
      <c r="K24" s="7">
        <f t="shared" si="2"/>
        <v>35.061049186128805</v>
      </c>
      <c r="L24" s="8">
        <f t="shared" si="3"/>
        <v>1.7500000000000002E-2</v>
      </c>
    </row>
    <row r="25" spans="1:12" x14ac:dyDescent="0.25">
      <c r="A25" s="2">
        <v>284.64109999999999</v>
      </c>
      <c r="B25" s="1">
        <v>1.3299999999999999E-2</v>
      </c>
      <c r="C25" s="1"/>
      <c r="D25" s="2">
        <v>401.3698</v>
      </c>
      <c r="E25" s="1">
        <v>1.77E-2</v>
      </c>
      <c r="H25" s="7">
        <f t="shared" si="0"/>
        <v>25.180564401981599</v>
      </c>
      <c r="I25" s="8">
        <f t="shared" si="1"/>
        <v>1.3299999999999999E-2</v>
      </c>
      <c r="K25" s="7">
        <f t="shared" si="2"/>
        <v>35.506882519462131</v>
      </c>
      <c r="L25" s="8">
        <f t="shared" si="3"/>
        <v>1.77E-2</v>
      </c>
    </row>
    <row r="26" spans="1:12" x14ac:dyDescent="0.25">
      <c r="A26" s="2">
        <v>319.01979999999998</v>
      </c>
      <c r="B26" s="1">
        <v>1.4800000000000001E-2</v>
      </c>
      <c r="C26" s="1"/>
      <c r="D26" s="2">
        <v>405.84559999999999</v>
      </c>
      <c r="E26" s="1">
        <v>1.7899999999999999E-2</v>
      </c>
      <c r="H26" s="7">
        <f t="shared" si="0"/>
        <v>28.221850672328376</v>
      </c>
      <c r="I26" s="8">
        <f t="shared" si="1"/>
        <v>1.4800000000000001E-2</v>
      </c>
      <c r="K26" s="7">
        <f t="shared" si="2"/>
        <v>35.902830856334042</v>
      </c>
      <c r="L26" s="8">
        <f t="shared" si="3"/>
        <v>1.7899999999999999E-2</v>
      </c>
    </row>
    <row r="27" spans="1:12" x14ac:dyDescent="0.25">
      <c r="A27" s="2">
        <v>352.83839999999998</v>
      </c>
      <c r="B27" s="1">
        <v>1.6500000000000001E-2</v>
      </c>
      <c r="C27" s="1"/>
      <c r="D27" s="2">
        <v>410.94380000000001</v>
      </c>
      <c r="E27" s="1">
        <v>1.8100000000000002E-2</v>
      </c>
      <c r="H27" s="7">
        <f t="shared" si="0"/>
        <v>31.213588110403396</v>
      </c>
      <c r="I27" s="8">
        <f t="shared" si="1"/>
        <v>1.6500000000000001E-2</v>
      </c>
      <c r="K27" s="7">
        <f t="shared" si="2"/>
        <v>36.353839348903044</v>
      </c>
      <c r="L27" s="8">
        <f t="shared" si="3"/>
        <v>1.8100000000000002E-2</v>
      </c>
    </row>
    <row r="28" spans="1:12" x14ac:dyDescent="0.25">
      <c r="A28" s="2">
        <v>384.08929999999998</v>
      </c>
      <c r="B28" s="1">
        <v>1.7999999999999999E-2</v>
      </c>
      <c r="C28" s="1"/>
      <c r="D28" s="2">
        <v>415.94170000000003</v>
      </c>
      <c r="E28" s="1">
        <v>1.8200000000000001E-2</v>
      </c>
      <c r="H28" s="7">
        <f t="shared" si="0"/>
        <v>33.978175866949748</v>
      </c>
      <c r="I28" s="8">
        <f t="shared" si="1"/>
        <v>1.7999999999999999E-2</v>
      </c>
      <c r="K28" s="7">
        <f t="shared" si="2"/>
        <v>36.795974876150034</v>
      </c>
      <c r="L28" s="8">
        <f t="shared" si="3"/>
        <v>1.8200000000000001E-2</v>
      </c>
    </row>
    <row r="29" spans="1:12" x14ac:dyDescent="0.25">
      <c r="A29" s="2">
        <v>410.97949999999997</v>
      </c>
      <c r="B29" s="1">
        <v>1.89E-2</v>
      </c>
      <c r="C29" s="1"/>
      <c r="D29" s="2">
        <v>420.54680000000002</v>
      </c>
      <c r="E29" s="1">
        <v>1.84E-2</v>
      </c>
      <c r="H29" s="7">
        <f t="shared" si="0"/>
        <v>36.356997523000707</v>
      </c>
      <c r="I29" s="8">
        <f t="shared" si="1"/>
        <v>1.89E-2</v>
      </c>
      <c r="K29" s="7">
        <f t="shared" si="2"/>
        <v>37.20336164189667</v>
      </c>
      <c r="L29" s="8">
        <f t="shared" si="3"/>
        <v>1.84E-2</v>
      </c>
    </row>
    <row r="30" spans="1:12" x14ac:dyDescent="0.25">
      <c r="A30" s="2">
        <v>432.39580000000001</v>
      </c>
      <c r="B30" s="1">
        <v>1.9699999999999999E-2</v>
      </c>
      <c r="C30" s="1"/>
      <c r="D30" s="2">
        <v>424.8329</v>
      </c>
      <c r="E30" s="1">
        <v>1.8499999999999999E-2</v>
      </c>
      <c r="H30" s="7">
        <f t="shared" si="0"/>
        <v>38.251574663835811</v>
      </c>
      <c r="I30" s="8">
        <f t="shared" si="1"/>
        <v>1.9699999999999999E-2</v>
      </c>
      <c r="K30" s="7">
        <f t="shared" si="2"/>
        <v>37.582528308563333</v>
      </c>
      <c r="L30" s="8">
        <f t="shared" si="3"/>
        <v>1.8499999999999999E-2</v>
      </c>
    </row>
    <row r="31" spans="1:12" x14ac:dyDescent="0.25">
      <c r="A31" s="2">
        <v>452.27120000000002</v>
      </c>
      <c r="B31" s="1">
        <v>2.07E-2</v>
      </c>
      <c r="C31" s="1"/>
      <c r="D31" s="2">
        <v>429.65370000000001</v>
      </c>
      <c r="E31" s="1">
        <v>1.8499999999999999E-2</v>
      </c>
      <c r="H31" s="7">
        <f t="shared" si="0"/>
        <v>40.009837225760798</v>
      </c>
      <c r="I31" s="8">
        <f t="shared" si="1"/>
        <v>2.07E-2</v>
      </c>
      <c r="K31" s="7">
        <f t="shared" si="2"/>
        <v>38.008996815286622</v>
      </c>
      <c r="L31" s="8">
        <f t="shared" si="3"/>
        <v>1.8499999999999999E-2</v>
      </c>
    </row>
    <row r="32" spans="1:12" x14ac:dyDescent="0.25">
      <c r="A32" s="2">
        <v>471.77080000000001</v>
      </c>
      <c r="B32" s="1">
        <v>2.1700000000000001E-2</v>
      </c>
      <c r="C32" s="1"/>
      <c r="D32" s="2">
        <v>434.64159999999998</v>
      </c>
      <c r="E32" s="1">
        <v>1.8599999999999998E-2</v>
      </c>
      <c r="H32" s="7">
        <f t="shared" si="0"/>
        <v>41.734854918612882</v>
      </c>
      <c r="I32" s="8">
        <f t="shared" si="1"/>
        <v>2.1700000000000001E-2</v>
      </c>
      <c r="K32" s="7">
        <f t="shared" si="2"/>
        <v>38.450247699929228</v>
      </c>
      <c r="L32" s="8">
        <f t="shared" si="3"/>
        <v>1.8599999999999998E-2</v>
      </c>
    </row>
    <row r="33" spans="1:12" x14ac:dyDescent="0.25">
      <c r="A33" s="2">
        <v>491.7466</v>
      </c>
      <c r="B33" s="1">
        <v>2.2499999999999999E-2</v>
      </c>
      <c r="C33" s="1"/>
      <c r="D33" s="2">
        <v>439.3304</v>
      </c>
      <c r="E33" s="1">
        <v>1.8700000000000001E-2</v>
      </c>
      <c r="H33" s="7">
        <f t="shared" si="0"/>
        <v>43.501999292285916</v>
      </c>
      <c r="I33" s="8">
        <f t="shared" si="1"/>
        <v>2.2499999999999999E-2</v>
      </c>
      <c r="K33" s="7">
        <f t="shared" si="2"/>
        <v>38.865038924274593</v>
      </c>
      <c r="L33" s="8">
        <f t="shared" si="3"/>
        <v>1.8700000000000001E-2</v>
      </c>
    </row>
    <row r="34" spans="1:12" x14ac:dyDescent="0.25">
      <c r="A34" s="2">
        <v>511.80549999999999</v>
      </c>
      <c r="B34" s="1">
        <v>2.3300000000000001E-2</v>
      </c>
      <c r="C34" s="1"/>
      <c r="D34" s="2">
        <v>443.91680000000002</v>
      </c>
      <c r="E34" s="1">
        <v>1.89E-2</v>
      </c>
      <c r="H34" s="7">
        <f t="shared" si="0"/>
        <v>45.276495046001415</v>
      </c>
      <c r="I34" s="8">
        <f t="shared" si="1"/>
        <v>2.3300000000000001E-2</v>
      </c>
      <c r="K34" s="7">
        <f t="shared" si="2"/>
        <v>39.270771408351031</v>
      </c>
      <c r="L34" s="8">
        <f t="shared" si="3"/>
        <v>1.89E-2</v>
      </c>
    </row>
    <row r="35" spans="1:12" x14ac:dyDescent="0.25">
      <c r="A35" s="2">
        <v>532.47310000000004</v>
      </c>
      <c r="B35" s="1">
        <v>2.4299999999999999E-2</v>
      </c>
      <c r="C35" s="1"/>
      <c r="D35" s="2">
        <v>448.67059999999998</v>
      </c>
      <c r="E35" s="1">
        <v>1.9E-2</v>
      </c>
      <c r="H35" s="7">
        <f t="shared" si="0"/>
        <v>47.104838995046002</v>
      </c>
      <c r="I35" s="8">
        <f t="shared" si="1"/>
        <v>2.4299999999999999E-2</v>
      </c>
      <c r="K35" s="7">
        <f t="shared" si="2"/>
        <v>39.691312809624911</v>
      </c>
      <c r="L35" s="8">
        <f t="shared" si="3"/>
        <v>1.9E-2</v>
      </c>
    </row>
    <row r="36" spans="1:12" x14ac:dyDescent="0.25">
      <c r="A36" s="2">
        <v>554.77409999999998</v>
      </c>
      <c r="B36" s="1">
        <v>2.5600000000000001E-2</v>
      </c>
      <c r="C36" s="1"/>
      <c r="D36" s="2">
        <v>452.55520000000001</v>
      </c>
      <c r="E36" s="1">
        <v>1.9199999999999998E-2</v>
      </c>
      <c r="H36" s="7">
        <f t="shared" si="0"/>
        <v>49.077680467091291</v>
      </c>
      <c r="I36" s="8">
        <f t="shared" si="1"/>
        <v>2.5600000000000001E-2</v>
      </c>
      <c r="K36" s="7">
        <f t="shared" si="2"/>
        <v>40.034961075725398</v>
      </c>
      <c r="L36" s="8">
        <f t="shared" si="3"/>
        <v>1.9199999999999998E-2</v>
      </c>
    </row>
    <row r="37" spans="1:12" x14ac:dyDescent="0.25">
      <c r="A37" s="2">
        <v>578.02650000000006</v>
      </c>
      <c r="B37" s="1">
        <v>2.7E-2</v>
      </c>
      <c r="C37" s="1"/>
      <c r="D37" s="2">
        <v>454.93099999999998</v>
      </c>
      <c r="E37" s="1">
        <v>1.9199999999999998E-2</v>
      </c>
      <c r="H37" s="7">
        <f t="shared" si="0"/>
        <v>51.13468683651805</v>
      </c>
      <c r="I37" s="8">
        <f t="shared" si="1"/>
        <v>2.7000000000000003E-2</v>
      </c>
      <c r="K37" s="7">
        <f t="shared" si="2"/>
        <v>40.245134465675861</v>
      </c>
      <c r="L37" s="8">
        <f t="shared" si="3"/>
        <v>1.9199999999999998E-2</v>
      </c>
    </row>
    <row r="38" spans="1:12" x14ac:dyDescent="0.25">
      <c r="A38" s="2">
        <v>602.1626</v>
      </c>
      <c r="B38" s="1">
        <v>2.87E-2</v>
      </c>
      <c r="C38" s="1"/>
      <c r="D38" s="2">
        <v>457.40620000000001</v>
      </c>
      <c r="E38" s="1">
        <v>1.9300000000000001E-2</v>
      </c>
      <c r="H38" s="7">
        <f t="shared" si="0"/>
        <v>53.269869072894551</v>
      </c>
      <c r="I38" s="8">
        <f t="shared" si="1"/>
        <v>2.87E-2</v>
      </c>
      <c r="K38" s="7">
        <f t="shared" si="2"/>
        <v>40.464101203113941</v>
      </c>
      <c r="L38" s="8">
        <f t="shared" si="3"/>
        <v>1.9300000000000001E-2</v>
      </c>
    </row>
    <row r="39" spans="1:12" x14ac:dyDescent="0.25">
      <c r="A39" s="2">
        <v>626.24509999999998</v>
      </c>
      <c r="B39" s="1">
        <v>3.04E-2</v>
      </c>
      <c r="C39" s="1"/>
      <c r="D39" s="2">
        <v>460.43770000000001</v>
      </c>
      <c r="E39" s="1">
        <v>1.9400000000000001E-2</v>
      </c>
      <c r="H39" s="7">
        <f t="shared" si="0"/>
        <v>55.400309624911536</v>
      </c>
      <c r="I39" s="8">
        <f t="shared" si="1"/>
        <v>3.04E-2</v>
      </c>
      <c r="K39" s="7">
        <f t="shared" si="2"/>
        <v>40.732280608634113</v>
      </c>
      <c r="L39" s="8">
        <f t="shared" si="3"/>
        <v>1.9400000000000001E-2</v>
      </c>
    </row>
    <row r="40" spans="1:12" x14ac:dyDescent="0.25">
      <c r="A40" s="2">
        <v>650.32439999999997</v>
      </c>
      <c r="B40" s="1">
        <v>3.2099999999999997E-2</v>
      </c>
      <c r="C40" s="1"/>
      <c r="D40" s="2">
        <v>463.43630000000002</v>
      </c>
      <c r="E40" s="1">
        <v>1.95E-2</v>
      </c>
      <c r="H40" s="7">
        <f t="shared" si="0"/>
        <v>57.530467091295108</v>
      </c>
      <c r="I40" s="8">
        <f t="shared" si="1"/>
        <v>3.2099999999999997E-2</v>
      </c>
      <c r="K40" s="7">
        <f t="shared" si="2"/>
        <v>40.997549539985847</v>
      </c>
      <c r="L40" s="8">
        <f t="shared" si="3"/>
        <v>1.95E-2</v>
      </c>
    </row>
    <row r="41" spans="1:12" x14ac:dyDescent="0.25">
      <c r="A41" s="2">
        <v>675.02859999999998</v>
      </c>
      <c r="B41" s="1">
        <v>3.39E-2</v>
      </c>
      <c r="C41" s="1"/>
      <c r="D41" s="2">
        <v>466.72750000000002</v>
      </c>
      <c r="E41" s="1">
        <v>1.9699999999999999E-2</v>
      </c>
      <c r="H41" s="7">
        <f t="shared" si="0"/>
        <v>59.715905874026888</v>
      </c>
      <c r="I41" s="8">
        <f t="shared" si="1"/>
        <v>3.39E-2</v>
      </c>
      <c r="K41" s="7">
        <f t="shared" si="2"/>
        <v>41.28870311394197</v>
      </c>
      <c r="L41" s="8">
        <f t="shared" si="3"/>
        <v>1.9699999999999999E-2</v>
      </c>
    </row>
    <row r="42" spans="1:12" x14ac:dyDescent="0.25">
      <c r="A42" s="2">
        <v>700.2577</v>
      </c>
      <c r="B42" s="1">
        <v>3.5700000000000003E-2</v>
      </c>
      <c r="C42" s="1"/>
      <c r="D42" s="2">
        <v>470.06849999999997</v>
      </c>
      <c r="E42" s="1">
        <v>1.9800000000000002E-2</v>
      </c>
      <c r="H42" s="7">
        <f t="shared" si="0"/>
        <v>61.947779547062986</v>
      </c>
      <c r="I42" s="8">
        <f t="shared" si="1"/>
        <v>3.5700000000000003E-2</v>
      </c>
      <c r="K42" s="7">
        <f t="shared" si="2"/>
        <v>41.584262208067933</v>
      </c>
      <c r="L42" s="8">
        <f t="shared" si="3"/>
        <v>1.9800000000000002E-2</v>
      </c>
    </row>
    <row r="43" spans="1:12" x14ac:dyDescent="0.25">
      <c r="A43" s="2">
        <v>726.89970000000005</v>
      </c>
      <c r="B43" s="1">
        <v>3.7600000000000001E-2</v>
      </c>
      <c r="C43" s="1"/>
      <c r="D43" s="2">
        <v>473.72680000000003</v>
      </c>
      <c r="E43" s="1">
        <v>0.02</v>
      </c>
      <c r="H43" s="7">
        <f t="shared" si="0"/>
        <v>64.304644373673028</v>
      </c>
      <c r="I43" s="8">
        <f t="shared" si="1"/>
        <v>3.7600000000000001E-2</v>
      </c>
      <c r="K43" s="7">
        <f t="shared" si="2"/>
        <v>41.907891012031136</v>
      </c>
      <c r="L43" s="8">
        <f t="shared" si="3"/>
        <v>0.02</v>
      </c>
    </row>
    <row r="44" spans="1:12" x14ac:dyDescent="0.25">
      <c r="A44" s="2">
        <v>753.24099999999999</v>
      </c>
      <c r="B44" s="1">
        <v>3.9399999999999998E-2</v>
      </c>
      <c r="C44" s="1"/>
      <c r="D44" s="2">
        <v>477.03519999999997</v>
      </c>
      <c r="E44" s="1">
        <v>2.0199999999999999E-2</v>
      </c>
      <c r="H44" s="7">
        <f t="shared" si="0"/>
        <v>66.634907997169137</v>
      </c>
      <c r="I44" s="8">
        <f t="shared" si="1"/>
        <v>3.9399999999999998E-2</v>
      </c>
      <c r="K44" s="7">
        <f t="shared" si="2"/>
        <v>42.200566171266807</v>
      </c>
      <c r="L44" s="8">
        <f t="shared" si="3"/>
        <v>2.0199999999999999E-2</v>
      </c>
    </row>
    <row r="45" spans="1:12" x14ac:dyDescent="0.25">
      <c r="A45" s="2">
        <v>780.7056</v>
      </c>
      <c r="B45" s="1">
        <v>4.1200000000000001E-2</v>
      </c>
      <c r="C45" s="1"/>
      <c r="D45" s="2">
        <v>479.89359999999999</v>
      </c>
      <c r="E45" s="1">
        <v>2.0299999999999999E-2</v>
      </c>
      <c r="H45" s="7">
        <f t="shared" si="0"/>
        <v>69.064543524416138</v>
      </c>
      <c r="I45" s="8">
        <f t="shared" si="1"/>
        <v>4.1200000000000001E-2</v>
      </c>
      <c r="K45" s="7">
        <f t="shared" si="2"/>
        <v>42.453432413305016</v>
      </c>
      <c r="L45" s="8">
        <f t="shared" si="3"/>
        <v>2.0299999999999999E-2</v>
      </c>
    </row>
    <row r="46" spans="1:12" x14ac:dyDescent="0.25">
      <c r="A46" s="2">
        <v>808.20349999999996</v>
      </c>
      <c r="B46" s="1">
        <v>4.2999999999999997E-2</v>
      </c>
      <c r="C46" s="1"/>
      <c r="D46" s="2">
        <v>483.09300000000002</v>
      </c>
      <c r="E46" s="1">
        <v>2.0400000000000001E-2</v>
      </c>
      <c r="H46" s="7">
        <f t="shared" si="0"/>
        <v>71.497124911535735</v>
      </c>
      <c r="I46" s="8">
        <f t="shared" si="1"/>
        <v>4.2999999999999997E-2</v>
      </c>
      <c r="K46" s="7">
        <f t="shared" si="2"/>
        <v>42.736464968152866</v>
      </c>
      <c r="L46" s="8">
        <f t="shared" si="3"/>
        <v>2.0400000000000001E-2</v>
      </c>
    </row>
    <row r="47" spans="1:12" x14ac:dyDescent="0.25">
      <c r="A47" s="2">
        <v>837.19179999999994</v>
      </c>
      <c r="B47" s="1">
        <v>4.4699999999999997E-2</v>
      </c>
      <c r="C47" s="1"/>
      <c r="D47" s="2">
        <v>486.47199999999998</v>
      </c>
      <c r="E47" s="1">
        <v>2.0400000000000001E-2</v>
      </c>
      <c r="H47" s="7">
        <f t="shared" si="0"/>
        <v>74.061553432413291</v>
      </c>
      <c r="I47" s="8">
        <f t="shared" si="1"/>
        <v>4.4699999999999997E-2</v>
      </c>
      <c r="K47" s="7">
        <f t="shared" si="2"/>
        <v>43.035385704175503</v>
      </c>
      <c r="L47" s="8">
        <f t="shared" si="3"/>
        <v>2.0400000000000001E-2</v>
      </c>
    </row>
    <row r="48" spans="1:12" x14ac:dyDescent="0.25">
      <c r="A48" s="2">
        <v>866.00940000000003</v>
      </c>
      <c r="B48" s="1">
        <v>4.6399999999999997E-2</v>
      </c>
      <c r="C48" s="1"/>
      <c r="D48" s="2">
        <v>489.154</v>
      </c>
      <c r="E48" s="1">
        <v>2.0500000000000001E-2</v>
      </c>
      <c r="H48" s="7">
        <f t="shared" si="0"/>
        <v>76.610881104033979</v>
      </c>
      <c r="I48" s="8">
        <f t="shared" si="1"/>
        <v>4.6399999999999997E-2</v>
      </c>
      <c r="K48" s="7">
        <f t="shared" si="2"/>
        <v>43.272646850672324</v>
      </c>
      <c r="L48" s="8">
        <f t="shared" si="3"/>
        <v>2.0500000000000004E-2</v>
      </c>
    </row>
    <row r="49" spans="1:12" x14ac:dyDescent="0.25">
      <c r="A49" s="2">
        <v>895.98670000000004</v>
      </c>
      <c r="B49" s="1">
        <v>4.82E-2</v>
      </c>
      <c r="C49" s="1"/>
      <c r="D49" s="2">
        <v>491.6114</v>
      </c>
      <c r="E49" s="1">
        <v>2.06E-2</v>
      </c>
      <c r="H49" s="7">
        <f t="shared" si="0"/>
        <v>79.262800778485484</v>
      </c>
      <c r="I49" s="8">
        <f t="shared" si="1"/>
        <v>4.82E-2</v>
      </c>
      <c r="K49" s="7">
        <f t="shared" si="2"/>
        <v>43.490038924274586</v>
      </c>
      <c r="L49" s="8">
        <f t="shared" si="3"/>
        <v>2.06E-2</v>
      </c>
    </row>
    <row r="50" spans="1:12" x14ac:dyDescent="0.25">
      <c r="A50" s="2">
        <v>926.06050000000005</v>
      </c>
      <c r="B50" s="1">
        <v>0.05</v>
      </c>
      <c r="C50" s="1"/>
      <c r="D50" s="2">
        <v>494.80650000000003</v>
      </c>
      <c r="E50" s="1">
        <v>2.0799999999999999E-2</v>
      </c>
      <c r="H50" s="7">
        <f t="shared" si="0"/>
        <v>81.923257254069341</v>
      </c>
      <c r="I50" s="8">
        <f t="shared" si="1"/>
        <v>0.05</v>
      </c>
      <c r="K50" s="7">
        <f t="shared" si="2"/>
        <v>43.772691082802552</v>
      </c>
      <c r="L50" s="8">
        <f t="shared" si="3"/>
        <v>2.0799999999999999E-2</v>
      </c>
    </row>
    <row r="51" spans="1:12" x14ac:dyDescent="0.25">
      <c r="A51" s="2">
        <v>954.84550000000002</v>
      </c>
      <c r="B51" s="1">
        <v>5.1900000000000002E-2</v>
      </c>
      <c r="C51" s="1"/>
      <c r="D51" s="2">
        <v>498.27140000000003</v>
      </c>
      <c r="E51" s="1">
        <v>2.1000000000000001E-2</v>
      </c>
      <c r="H51" s="7">
        <f t="shared" si="0"/>
        <v>84.469700990799709</v>
      </c>
      <c r="I51" s="8">
        <f t="shared" si="1"/>
        <v>5.1900000000000002E-2</v>
      </c>
      <c r="K51" s="7">
        <f t="shared" si="2"/>
        <v>44.07921089879688</v>
      </c>
      <c r="L51" s="8">
        <f t="shared" si="3"/>
        <v>2.1000000000000001E-2</v>
      </c>
    </row>
    <row r="52" spans="1:12" x14ac:dyDescent="0.25">
      <c r="A52" s="2">
        <v>984.55909999999994</v>
      </c>
      <c r="B52" s="1">
        <v>5.3800000000000001E-2</v>
      </c>
      <c r="C52" s="1"/>
      <c r="D52" s="2">
        <v>501.46660000000003</v>
      </c>
      <c r="E52" s="1">
        <v>2.12E-2</v>
      </c>
      <c r="H52" s="7">
        <f t="shared" si="0"/>
        <v>87.098292639773533</v>
      </c>
      <c r="I52" s="8">
        <f t="shared" si="1"/>
        <v>5.3800000000000001E-2</v>
      </c>
      <c r="K52" s="7">
        <f t="shared" si="2"/>
        <v>44.361871903750881</v>
      </c>
      <c r="L52" s="8">
        <f t="shared" si="3"/>
        <v>2.12E-2</v>
      </c>
    </row>
    <row r="53" spans="1:12" x14ac:dyDescent="0.25">
      <c r="A53" s="2">
        <v>1015.8203999999999</v>
      </c>
      <c r="B53" s="1">
        <v>5.57E-2</v>
      </c>
      <c r="C53" s="1"/>
      <c r="D53" s="2">
        <v>504.49360000000001</v>
      </c>
      <c r="E53" s="1">
        <v>2.1299999999999999E-2</v>
      </c>
      <c r="H53" s="7">
        <f t="shared" si="0"/>
        <v>89.863800424628437</v>
      </c>
      <c r="I53" s="8">
        <f t="shared" si="1"/>
        <v>5.57E-2</v>
      </c>
      <c r="K53" s="7">
        <f t="shared" si="2"/>
        <v>44.629653220099073</v>
      </c>
      <c r="L53" s="8">
        <f t="shared" si="3"/>
        <v>2.1299999999999999E-2</v>
      </c>
    </row>
    <row r="54" spans="1:12" x14ac:dyDescent="0.25">
      <c r="A54" s="2">
        <v>1047.4653000000001</v>
      </c>
      <c r="B54" s="1">
        <v>5.7599999999999998E-2</v>
      </c>
      <c r="C54" s="1"/>
      <c r="D54" s="2">
        <v>507.47219999999999</v>
      </c>
      <c r="E54" s="1">
        <v>2.1299999999999999E-2</v>
      </c>
      <c r="H54" s="7">
        <f t="shared" si="0"/>
        <v>92.663243099787678</v>
      </c>
      <c r="I54" s="8">
        <f t="shared" si="1"/>
        <v>5.7599999999999998E-2</v>
      </c>
      <c r="K54" s="7">
        <f t="shared" si="2"/>
        <v>44.893152866242033</v>
      </c>
      <c r="L54" s="8">
        <f t="shared" si="3"/>
        <v>2.1299999999999999E-2</v>
      </c>
    </row>
    <row r="55" spans="1:12" x14ac:dyDescent="0.25">
      <c r="A55" s="2">
        <v>1079.5161000000001</v>
      </c>
      <c r="B55" s="1">
        <v>5.96E-2</v>
      </c>
      <c r="C55" s="1"/>
      <c r="D55" s="2">
        <v>511.0967</v>
      </c>
      <c r="E55" s="1">
        <v>2.1399999999999999E-2</v>
      </c>
      <c r="H55" s="7">
        <f t="shared" si="0"/>
        <v>95.49859341825902</v>
      </c>
      <c r="I55" s="8">
        <f t="shared" si="1"/>
        <v>5.96E-2</v>
      </c>
      <c r="K55" s="7">
        <f t="shared" si="2"/>
        <v>45.213791578202404</v>
      </c>
      <c r="L55" s="8">
        <f t="shared" si="3"/>
        <v>2.1399999999999995E-2</v>
      </c>
    </row>
    <row r="56" spans="1:12" x14ac:dyDescent="0.25">
      <c r="A56" s="2">
        <v>1112.4973</v>
      </c>
      <c r="B56" s="1">
        <v>6.1600000000000002E-2</v>
      </c>
      <c r="C56" s="1"/>
      <c r="D56" s="2">
        <v>514.44119999999998</v>
      </c>
      <c r="E56" s="1">
        <v>2.1600000000000001E-2</v>
      </c>
      <c r="H56" s="7">
        <f t="shared" si="0"/>
        <v>98.416250884642594</v>
      </c>
      <c r="I56" s="8">
        <f t="shared" si="1"/>
        <v>6.1600000000000002E-2</v>
      </c>
      <c r="K56" s="7">
        <f t="shared" si="2"/>
        <v>45.509660297239918</v>
      </c>
      <c r="L56" s="8">
        <f t="shared" si="3"/>
        <v>2.1600000000000001E-2</v>
      </c>
    </row>
    <row r="57" spans="1:12" x14ac:dyDescent="0.25">
      <c r="A57" s="2">
        <v>1144.4031</v>
      </c>
      <c r="B57" s="1">
        <v>6.3600000000000004E-2</v>
      </c>
      <c r="C57" s="1"/>
      <c r="D57" s="2">
        <v>517.16269999999997</v>
      </c>
      <c r="E57" s="1">
        <v>2.1600000000000001E-2</v>
      </c>
      <c r="H57" s="7">
        <f t="shared" si="0"/>
        <v>101.2387738853503</v>
      </c>
      <c r="I57" s="8">
        <f t="shared" si="1"/>
        <v>6.3600000000000004E-2</v>
      </c>
      <c r="K57" s="7">
        <f t="shared" si="2"/>
        <v>45.750415782024056</v>
      </c>
      <c r="L57" s="8">
        <f t="shared" si="3"/>
        <v>2.1600000000000001E-2</v>
      </c>
    </row>
    <row r="58" spans="1:12" x14ac:dyDescent="0.25">
      <c r="A58" s="2">
        <v>1176.6817000000001</v>
      </c>
      <c r="B58" s="1">
        <v>6.5699999999999995E-2</v>
      </c>
      <c r="C58" s="1"/>
      <c r="D58" s="2">
        <v>520.24239999999998</v>
      </c>
      <c r="E58" s="1">
        <v>2.18E-2</v>
      </c>
      <c r="H58" s="7">
        <f t="shared" si="0"/>
        <v>104.09427636234962</v>
      </c>
      <c r="I58" s="8">
        <f t="shared" si="1"/>
        <v>6.5699999999999995E-2</v>
      </c>
      <c r="K58" s="7">
        <f t="shared" si="2"/>
        <v>46.022859164897376</v>
      </c>
      <c r="L58" s="8">
        <f t="shared" si="3"/>
        <v>2.18E-2</v>
      </c>
    </row>
    <row r="59" spans="1:12" x14ac:dyDescent="0.25">
      <c r="A59" s="2">
        <v>1208.7239</v>
      </c>
      <c r="B59" s="1">
        <v>6.7699999999999996E-2</v>
      </c>
      <c r="C59" s="1"/>
      <c r="D59" s="2">
        <v>522.85879999999997</v>
      </c>
      <c r="E59" s="1">
        <v>2.1999999999999999E-2</v>
      </c>
      <c r="H59" s="7">
        <f t="shared" si="0"/>
        <v>106.92886588818116</v>
      </c>
      <c r="I59" s="8">
        <f t="shared" si="1"/>
        <v>6.7699999999999996E-2</v>
      </c>
      <c r="K59" s="7">
        <f t="shared" si="2"/>
        <v>46.254317055909411</v>
      </c>
      <c r="L59" s="8">
        <f t="shared" si="3"/>
        <v>2.1999999999999999E-2</v>
      </c>
    </row>
    <row r="60" spans="1:12" x14ac:dyDescent="0.25">
      <c r="A60" s="2">
        <v>1242.4816000000001</v>
      </c>
      <c r="B60" s="1">
        <v>6.9800000000000001E-2</v>
      </c>
      <c r="C60" s="1"/>
      <c r="D60" s="2">
        <v>527.601</v>
      </c>
      <c r="E60" s="1">
        <v>2.23E-2</v>
      </c>
      <c r="H60" s="7">
        <f t="shared" si="0"/>
        <v>109.91521585279547</v>
      </c>
      <c r="I60" s="8">
        <f t="shared" si="1"/>
        <v>6.9800000000000001E-2</v>
      </c>
      <c r="K60" s="7">
        <f t="shared" si="2"/>
        <v>46.673832271762208</v>
      </c>
      <c r="L60" s="8">
        <f t="shared" si="3"/>
        <v>2.23E-2</v>
      </c>
    </row>
    <row r="61" spans="1:12" x14ac:dyDescent="0.25">
      <c r="A61" s="2">
        <v>1276.0657000000001</v>
      </c>
      <c r="B61" s="1">
        <v>7.1900000000000006E-2</v>
      </c>
      <c r="C61" s="1"/>
      <c r="D61" s="2">
        <v>533.25480000000005</v>
      </c>
      <c r="E61" s="1">
        <v>2.2599999999999999E-2</v>
      </c>
      <c r="H61" s="7">
        <f t="shared" si="0"/>
        <v>112.88620842179759</v>
      </c>
      <c r="I61" s="8">
        <f t="shared" si="1"/>
        <v>7.1900000000000006E-2</v>
      </c>
      <c r="K61" s="7">
        <f t="shared" si="2"/>
        <v>47.173991507431005</v>
      </c>
      <c r="L61" s="8">
        <f t="shared" si="3"/>
        <v>2.2599999999999999E-2</v>
      </c>
    </row>
    <row r="62" spans="1:12" x14ac:dyDescent="0.25">
      <c r="A62" s="2">
        <v>1309.1144999999999</v>
      </c>
      <c r="B62" s="1">
        <v>7.3999999999999996E-2</v>
      </c>
      <c r="C62" s="1"/>
      <c r="D62" s="2">
        <v>537.74590000000001</v>
      </c>
      <c r="E62" s="1">
        <v>2.2700000000000001E-2</v>
      </c>
      <c r="H62" s="7">
        <f t="shared" si="0"/>
        <v>115.80984607218682</v>
      </c>
      <c r="I62" s="8">
        <f t="shared" si="1"/>
        <v>7.3999999999999996E-2</v>
      </c>
      <c r="K62" s="7">
        <f t="shared" si="2"/>
        <v>47.571293347487611</v>
      </c>
      <c r="L62" s="8">
        <f t="shared" si="3"/>
        <v>2.2700000000000001E-2</v>
      </c>
    </row>
    <row r="63" spans="1:12" x14ac:dyDescent="0.25">
      <c r="A63" s="2">
        <v>1343.9893</v>
      </c>
      <c r="B63" s="1">
        <v>7.6100000000000001E-2</v>
      </c>
      <c r="C63" s="1"/>
      <c r="D63" s="2">
        <v>542.71360000000004</v>
      </c>
      <c r="E63" s="1">
        <v>2.2800000000000001E-2</v>
      </c>
      <c r="H63" s="7">
        <f t="shared" si="0"/>
        <v>118.89501946213728</v>
      </c>
      <c r="I63" s="8">
        <f t="shared" si="1"/>
        <v>7.6100000000000001E-2</v>
      </c>
      <c r="K63" s="7">
        <f t="shared" si="2"/>
        <v>48.010757254069354</v>
      </c>
      <c r="L63" s="8">
        <f t="shared" si="3"/>
        <v>2.2800000000000001E-2</v>
      </c>
    </row>
    <row r="64" spans="1:12" x14ac:dyDescent="0.25">
      <c r="A64" s="2">
        <v>1378.8255999999999</v>
      </c>
      <c r="B64" s="1">
        <v>7.8200000000000006E-2</v>
      </c>
      <c r="C64" s="1"/>
      <c r="D64" s="2">
        <v>548.29179999999997</v>
      </c>
      <c r="E64" s="1">
        <v>2.3E-2</v>
      </c>
      <c r="H64" s="7">
        <f t="shared" si="0"/>
        <v>121.97678697806086</v>
      </c>
      <c r="I64" s="8">
        <f t="shared" si="1"/>
        <v>7.8200000000000006E-2</v>
      </c>
      <c r="K64" s="7">
        <f t="shared" si="2"/>
        <v>48.504228591648967</v>
      </c>
      <c r="L64" s="8">
        <f t="shared" si="3"/>
        <v>2.3E-2</v>
      </c>
    </row>
    <row r="65" spans="1:12" x14ac:dyDescent="0.25">
      <c r="A65" s="2">
        <v>1414.8422</v>
      </c>
      <c r="B65" s="1">
        <v>8.0399999999999999E-2</v>
      </c>
      <c r="C65" s="1"/>
      <c r="D65" s="2">
        <v>553.55510000000004</v>
      </c>
      <c r="E65" s="1">
        <v>2.3199999999999998E-2</v>
      </c>
      <c r="H65" s="7">
        <f t="shared" si="0"/>
        <v>125.16296886058032</v>
      </c>
      <c r="I65" s="8">
        <f t="shared" si="1"/>
        <v>8.0399999999999985E-2</v>
      </c>
      <c r="K65" s="7">
        <f t="shared" si="2"/>
        <v>48.969842533616422</v>
      </c>
      <c r="L65" s="8">
        <f t="shared" si="3"/>
        <v>2.3199999999999998E-2</v>
      </c>
    </row>
    <row r="66" spans="1:12" x14ac:dyDescent="0.25">
      <c r="A66" s="2">
        <v>1450.3605</v>
      </c>
      <c r="B66" s="1">
        <v>8.2699999999999996E-2</v>
      </c>
      <c r="C66" s="1"/>
      <c r="D66" s="2">
        <v>558.40089999999998</v>
      </c>
      <c r="E66" s="1">
        <v>2.3400000000000001E-2</v>
      </c>
      <c r="H66" s="7">
        <f t="shared" si="0"/>
        <v>128.30506900212313</v>
      </c>
      <c r="I66" s="8">
        <f t="shared" si="1"/>
        <v>8.2699999999999996E-2</v>
      </c>
      <c r="K66" s="7">
        <f t="shared" si="2"/>
        <v>49.398522646850672</v>
      </c>
      <c r="L66" s="8">
        <f t="shared" si="3"/>
        <v>2.3399999999999997E-2</v>
      </c>
    </row>
    <row r="67" spans="1:12" x14ac:dyDescent="0.25">
      <c r="A67" s="2">
        <v>1485.6478</v>
      </c>
      <c r="B67" s="1">
        <v>8.5099999999999995E-2</v>
      </c>
      <c r="C67" s="1"/>
      <c r="D67" s="2">
        <v>563.09810000000004</v>
      </c>
      <c r="E67" s="1">
        <v>2.3599999999999999E-2</v>
      </c>
      <c r="H67" s="7">
        <f t="shared" si="0"/>
        <v>131.4267338995046</v>
      </c>
      <c r="I67" s="8">
        <f t="shared" si="1"/>
        <v>8.5099999999999995E-2</v>
      </c>
      <c r="K67" s="7">
        <f t="shared" si="2"/>
        <v>49.814056970983728</v>
      </c>
      <c r="L67" s="8">
        <f t="shared" si="3"/>
        <v>2.3599999999999999E-2</v>
      </c>
    </row>
    <row r="68" spans="1:12" x14ac:dyDescent="0.25">
      <c r="A68" s="2">
        <v>1521.8945000000001</v>
      </c>
      <c r="B68" s="1">
        <v>8.7499999999999994E-2</v>
      </c>
      <c r="C68" s="1"/>
      <c r="D68" s="2">
        <v>567.8981</v>
      </c>
      <c r="E68" s="1">
        <v>2.3800000000000002E-2</v>
      </c>
      <c r="H68" s="7">
        <f t="shared" si="0"/>
        <v>134.63327140835102</v>
      </c>
      <c r="I68" s="8">
        <f t="shared" si="1"/>
        <v>8.7499999999999994E-2</v>
      </c>
      <c r="K68" s="7">
        <f t="shared" si="2"/>
        <v>50.238685421089876</v>
      </c>
      <c r="L68" s="8">
        <f t="shared" si="3"/>
        <v>2.3800000000000002E-2</v>
      </c>
    </row>
    <row r="69" spans="1:12" x14ac:dyDescent="0.25">
      <c r="A69" s="2">
        <v>1557.1569</v>
      </c>
      <c r="B69" s="1">
        <v>8.9800000000000005E-2</v>
      </c>
      <c r="C69" s="1"/>
      <c r="D69" s="2">
        <v>572.97349999999994</v>
      </c>
      <c r="E69" s="1">
        <v>2.41E-2</v>
      </c>
      <c r="H69" s="7">
        <f t="shared" si="0"/>
        <v>137.75273354564754</v>
      </c>
      <c r="I69" s="8">
        <f t="shared" si="1"/>
        <v>8.9800000000000005E-2</v>
      </c>
      <c r="K69" s="7">
        <f t="shared" si="2"/>
        <v>50.687676928520872</v>
      </c>
      <c r="L69" s="8">
        <f t="shared" si="3"/>
        <v>2.41E-2</v>
      </c>
    </row>
    <row r="70" spans="1:12" x14ac:dyDescent="0.25">
      <c r="A70" s="2">
        <v>1592.6976</v>
      </c>
      <c r="B70" s="1">
        <v>9.2100000000000001E-2</v>
      </c>
      <c r="C70" s="1"/>
      <c r="D70" s="2">
        <v>577.904</v>
      </c>
      <c r="E70" s="1">
        <v>2.4199999999999999E-2</v>
      </c>
      <c r="H70" s="7">
        <f t="shared" si="0"/>
        <v>140.89681528662419</v>
      </c>
      <c r="I70" s="8">
        <f t="shared" si="1"/>
        <v>9.2100000000000015E-2</v>
      </c>
      <c r="K70" s="7">
        <f t="shared" si="2"/>
        <v>51.123849964614294</v>
      </c>
      <c r="L70" s="8">
        <f t="shared" si="3"/>
        <v>2.4199999999999999E-2</v>
      </c>
    </row>
    <row r="71" spans="1:12" x14ac:dyDescent="0.25">
      <c r="A71" s="2">
        <v>1628.5181</v>
      </c>
      <c r="B71" s="1">
        <v>9.4299999999999995E-2</v>
      </c>
      <c r="C71" s="1"/>
      <c r="D71" s="2">
        <v>582.27340000000004</v>
      </c>
      <c r="E71" s="1">
        <v>2.4400000000000002E-2</v>
      </c>
      <c r="H71" s="7">
        <f t="shared" si="0"/>
        <v>144.06564932767162</v>
      </c>
      <c r="I71" s="8">
        <f t="shared" si="1"/>
        <v>9.4299999999999995E-2</v>
      </c>
      <c r="K71" s="7">
        <f t="shared" si="2"/>
        <v>51.510385704175512</v>
      </c>
      <c r="L71" s="8">
        <f t="shared" si="3"/>
        <v>2.4399999999999998E-2</v>
      </c>
    </row>
    <row r="72" spans="1:12" x14ac:dyDescent="0.25">
      <c r="A72" s="2">
        <v>1664.5201999999999</v>
      </c>
      <c r="B72" s="1">
        <v>9.6799999999999997E-2</v>
      </c>
      <c r="C72" s="1"/>
      <c r="D72" s="2">
        <v>586.85230000000001</v>
      </c>
      <c r="E72" s="1">
        <v>2.4500000000000001E-2</v>
      </c>
      <c r="H72" s="7">
        <f t="shared" ref="H72:H135" si="4">+A72*10/$E$3</f>
        <v>147.25054847841469</v>
      </c>
      <c r="I72" s="8">
        <f t="shared" ref="I72:I135" si="5">+B72*100/$I$2</f>
        <v>9.6799999999999997E-2</v>
      </c>
      <c r="K72" s="7">
        <f t="shared" ref="K72:K135" si="6">+D72*10/$E$3</f>
        <v>51.915454706298654</v>
      </c>
      <c r="L72" s="8">
        <f t="shared" ref="L72:L135" si="7">+E72*100/$I$2</f>
        <v>2.4500000000000001E-2</v>
      </c>
    </row>
    <row r="73" spans="1:12" x14ac:dyDescent="0.25">
      <c r="A73" s="2">
        <v>1701.7814000000001</v>
      </c>
      <c r="B73" s="1">
        <v>9.9400000000000002E-2</v>
      </c>
      <c r="C73" s="1"/>
      <c r="D73" s="2">
        <v>591.89380000000006</v>
      </c>
      <c r="E73" s="1">
        <v>2.47E-2</v>
      </c>
      <c r="H73" s="7">
        <f t="shared" si="4"/>
        <v>150.54683297947631</v>
      </c>
      <c r="I73" s="8">
        <f t="shared" si="5"/>
        <v>9.9399999999999988E-2</v>
      </c>
      <c r="K73" s="7">
        <f t="shared" si="6"/>
        <v>52.361447275300776</v>
      </c>
      <c r="L73" s="8">
        <f t="shared" si="7"/>
        <v>2.4699999999999996E-2</v>
      </c>
    </row>
    <row r="74" spans="1:12" x14ac:dyDescent="0.25">
      <c r="A74" s="2">
        <v>1738.0028</v>
      </c>
      <c r="B74" s="1">
        <v>0.1018</v>
      </c>
      <c r="C74" s="1"/>
      <c r="D74" s="2">
        <v>596.95489999999995</v>
      </c>
      <c r="E74" s="1">
        <v>2.4899999999999999E-2</v>
      </c>
      <c r="H74" s="7">
        <f t="shared" si="4"/>
        <v>153.75113234253359</v>
      </c>
      <c r="I74" s="8">
        <f t="shared" si="5"/>
        <v>0.1018</v>
      </c>
      <c r="K74" s="7">
        <f t="shared" si="6"/>
        <v>52.809173743807492</v>
      </c>
      <c r="L74" s="8">
        <f t="shared" si="7"/>
        <v>2.4899999999999999E-2</v>
      </c>
    </row>
    <row r="75" spans="1:12" x14ac:dyDescent="0.25">
      <c r="A75" s="2">
        <v>1774.7245</v>
      </c>
      <c r="B75" s="1">
        <v>0.1043</v>
      </c>
      <c r="C75" s="1"/>
      <c r="D75" s="2">
        <v>602.14509999999996</v>
      </c>
      <c r="E75" s="1">
        <v>2.5100000000000001E-2</v>
      </c>
      <c r="H75" s="7">
        <f t="shared" si="4"/>
        <v>156.99969037508845</v>
      </c>
      <c r="I75" s="8">
        <f t="shared" si="5"/>
        <v>0.1043</v>
      </c>
      <c r="K75" s="7">
        <f t="shared" si="6"/>
        <v>53.268320948336864</v>
      </c>
      <c r="L75" s="8">
        <f t="shared" si="7"/>
        <v>2.5100000000000001E-2</v>
      </c>
    </row>
    <row r="76" spans="1:12" x14ac:dyDescent="0.25">
      <c r="A76" s="2">
        <v>1811.5847000000001</v>
      </c>
      <c r="B76" s="1">
        <v>0.1067</v>
      </c>
      <c r="C76" s="1"/>
      <c r="D76" s="2">
        <v>607.3809</v>
      </c>
      <c r="E76" s="1">
        <v>2.53E-2</v>
      </c>
      <c r="H76" s="7">
        <f t="shared" si="4"/>
        <v>160.2605007077141</v>
      </c>
      <c r="I76" s="8">
        <f t="shared" si="5"/>
        <v>0.1067</v>
      </c>
      <c r="K76" s="7">
        <f t="shared" si="6"/>
        <v>53.731502123142249</v>
      </c>
      <c r="L76" s="8">
        <f t="shared" si="7"/>
        <v>2.53E-2</v>
      </c>
    </row>
    <row r="77" spans="1:12" x14ac:dyDescent="0.25">
      <c r="A77" s="2">
        <v>1847.4974999999999</v>
      </c>
      <c r="B77" s="1">
        <v>0.1091</v>
      </c>
      <c r="C77" s="1"/>
      <c r="D77" s="2">
        <v>612.98699999999997</v>
      </c>
      <c r="E77" s="1">
        <v>2.5600000000000001E-2</v>
      </c>
      <c r="H77" s="7">
        <f t="shared" si="4"/>
        <v>163.43749999999997</v>
      </c>
      <c r="I77" s="8">
        <f t="shared" si="5"/>
        <v>0.1091</v>
      </c>
      <c r="K77" s="7">
        <f t="shared" si="6"/>
        <v>54.227441613588105</v>
      </c>
      <c r="L77" s="8">
        <f t="shared" si="7"/>
        <v>2.5600000000000001E-2</v>
      </c>
    </row>
    <row r="78" spans="1:12" x14ac:dyDescent="0.25">
      <c r="A78" s="2">
        <v>1883.8876</v>
      </c>
      <c r="B78" s="1">
        <v>0.1114</v>
      </c>
      <c r="C78" s="1"/>
      <c r="D78" s="2">
        <v>618.38800000000003</v>
      </c>
      <c r="E78" s="1">
        <v>2.58E-2</v>
      </c>
      <c r="H78" s="7">
        <f t="shared" si="4"/>
        <v>166.65672328379333</v>
      </c>
      <c r="I78" s="8">
        <f t="shared" si="5"/>
        <v>0.1114</v>
      </c>
      <c r="K78" s="7">
        <f t="shared" si="6"/>
        <v>54.705237084217977</v>
      </c>
      <c r="L78" s="8">
        <f t="shared" si="7"/>
        <v>2.58E-2</v>
      </c>
    </row>
    <row r="79" spans="1:12" x14ac:dyDescent="0.25">
      <c r="A79" s="2">
        <v>1919.1836000000001</v>
      </c>
      <c r="B79" s="1">
        <v>0.1138</v>
      </c>
      <c r="C79" s="1"/>
      <c r="D79" s="2">
        <v>623.44090000000006</v>
      </c>
      <c r="E79" s="1">
        <v>2.6100000000000002E-2</v>
      </c>
      <c r="H79" s="7">
        <f t="shared" si="4"/>
        <v>169.77915782024061</v>
      </c>
      <c r="I79" s="8">
        <f t="shared" si="5"/>
        <v>0.11379999999999998</v>
      </c>
      <c r="K79" s="7">
        <f t="shared" si="6"/>
        <v>55.152238145789106</v>
      </c>
      <c r="L79" s="8">
        <f t="shared" si="7"/>
        <v>2.6100000000000002E-2</v>
      </c>
    </row>
    <row r="80" spans="1:12" x14ac:dyDescent="0.25">
      <c r="A80" s="2">
        <v>1953.3680999999999</v>
      </c>
      <c r="B80" s="1">
        <v>0.11609999999999999</v>
      </c>
      <c r="C80" s="1"/>
      <c r="D80" s="2">
        <v>628.52030000000002</v>
      </c>
      <c r="E80" s="1">
        <v>2.63E-2</v>
      </c>
      <c r="H80" s="7">
        <f t="shared" si="4"/>
        <v>172.80326433121019</v>
      </c>
      <c r="I80" s="8">
        <f t="shared" si="5"/>
        <v>0.11609999999999999</v>
      </c>
      <c r="K80" s="7">
        <f t="shared" si="6"/>
        <v>55.601583510261854</v>
      </c>
      <c r="L80" s="8">
        <f t="shared" si="7"/>
        <v>2.63E-2</v>
      </c>
    </row>
    <row r="81" spans="1:12" x14ac:dyDescent="0.25">
      <c r="A81" s="2">
        <v>1988.4164000000001</v>
      </c>
      <c r="B81" s="1">
        <v>0.11840000000000001</v>
      </c>
      <c r="C81" s="1"/>
      <c r="D81" s="2">
        <v>633.45519999999999</v>
      </c>
      <c r="E81" s="1">
        <v>2.6599999999999999E-2</v>
      </c>
      <c r="H81" s="7">
        <f t="shared" si="4"/>
        <v>175.90378627034679</v>
      </c>
      <c r="I81" s="8">
        <f t="shared" si="5"/>
        <v>0.11840000000000001</v>
      </c>
      <c r="K81" s="7">
        <f t="shared" si="6"/>
        <v>56.0381457891012</v>
      </c>
      <c r="L81" s="8">
        <f t="shared" si="7"/>
        <v>2.6599999999999999E-2</v>
      </c>
    </row>
    <row r="82" spans="1:12" x14ac:dyDescent="0.25">
      <c r="A82" s="2">
        <v>2023.3858</v>
      </c>
      <c r="B82" s="1">
        <v>0.1207</v>
      </c>
      <c r="C82" s="1"/>
      <c r="D82" s="2">
        <v>638.22860000000003</v>
      </c>
      <c r="E82" s="1">
        <v>2.6700000000000002E-2</v>
      </c>
      <c r="H82" s="7">
        <f t="shared" si="4"/>
        <v>178.99732837933473</v>
      </c>
      <c r="I82" s="8">
        <f t="shared" si="5"/>
        <v>0.1207</v>
      </c>
      <c r="K82" s="7">
        <f t="shared" si="6"/>
        <v>56.460421089879688</v>
      </c>
      <c r="L82" s="8">
        <f t="shared" si="7"/>
        <v>2.6699999999999998E-2</v>
      </c>
    </row>
    <row r="83" spans="1:12" x14ac:dyDescent="0.25">
      <c r="A83" s="2">
        <v>2059.4733000000001</v>
      </c>
      <c r="B83" s="1">
        <v>0.1231</v>
      </c>
      <c r="C83" s="1"/>
      <c r="D83" s="2">
        <v>643.70450000000005</v>
      </c>
      <c r="E83" s="1">
        <v>2.69E-2</v>
      </c>
      <c r="H83" s="7">
        <f t="shared" si="4"/>
        <v>182.1897823779193</v>
      </c>
      <c r="I83" s="8">
        <f t="shared" si="5"/>
        <v>0.1231</v>
      </c>
      <c r="K83" s="7">
        <f t="shared" si="6"/>
        <v>56.944842533616416</v>
      </c>
      <c r="L83" s="8">
        <f t="shared" si="7"/>
        <v>2.69E-2</v>
      </c>
    </row>
    <row r="84" spans="1:12" x14ac:dyDescent="0.25">
      <c r="A84" s="2">
        <v>2094.2492999999999</v>
      </c>
      <c r="B84" s="1">
        <v>0.12559999999999999</v>
      </c>
      <c r="C84" s="1"/>
      <c r="D84" s="2">
        <v>649.18309999999997</v>
      </c>
      <c r="E84" s="1">
        <v>2.7099999999999999E-2</v>
      </c>
      <c r="H84" s="7">
        <f t="shared" si="4"/>
        <v>185.26621549893841</v>
      </c>
      <c r="I84" s="8">
        <f t="shared" si="5"/>
        <v>0.12559999999999999</v>
      </c>
      <c r="K84" s="7">
        <f t="shared" si="6"/>
        <v>57.429502830856329</v>
      </c>
      <c r="L84" s="8">
        <f t="shared" si="7"/>
        <v>2.7099999999999999E-2</v>
      </c>
    </row>
    <row r="85" spans="1:12" x14ac:dyDescent="0.25">
      <c r="A85" s="2">
        <v>2129.5979000000002</v>
      </c>
      <c r="B85" s="1">
        <v>0.12790000000000001</v>
      </c>
      <c r="C85" s="1"/>
      <c r="D85" s="2">
        <v>654.26070000000004</v>
      </c>
      <c r="E85" s="1">
        <v>2.7400000000000001E-2</v>
      </c>
      <c r="H85" s="7">
        <f t="shared" si="4"/>
        <v>188.3933032554848</v>
      </c>
      <c r="I85" s="8">
        <f t="shared" si="5"/>
        <v>0.12790000000000001</v>
      </c>
      <c r="K85" s="7">
        <f t="shared" si="6"/>
        <v>57.878688959660295</v>
      </c>
      <c r="L85" s="8">
        <f t="shared" si="7"/>
        <v>2.7400000000000001E-2</v>
      </c>
    </row>
    <row r="86" spans="1:12" x14ac:dyDescent="0.25">
      <c r="A86" s="2">
        <v>2165.1813000000002</v>
      </c>
      <c r="B86" s="1">
        <v>0.1303</v>
      </c>
      <c r="C86" s="1"/>
      <c r="D86" s="2">
        <v>659.3356</v>
      </c>
      <c r="E86" s="1">
        <v>2.76E-2</v>
      </c>
      <c r="H86" s="7">
        <f t="shared" si="4"/>
        <v>191.54116242038216</v>
      </c>
      <c r="I86" s="8">
        <f t="shared" si="5"/>
        <v>0.1303</v>
      </c>
      <c r="K86" s="7">
        <f t="shared" si="6"/>
        <v>58.327636234961069</v>
      </c>
      <c r="L86" s="8">
        <f t="shared" si="7"/>
        <v>2.76E-2</v>
      </c>
    </row>
    <row r="87" spans="1:12" x14ac:dyDescent="0.25">
      <c r="A87" s="2">
        <v>2200.3193000000001</v>
      </c>
      <c r="B87" s="1">
        <v>0.13270000000000001</v>
      </c>
      <c r="C87" s="1"/>
      <c r="D87" s="2">
        <v>664.43179999999995</v>
      </c>
      <c r="E87" s="1">
        <v>2.8000000000000001E-2</v>
      </c>
      <c r="H87" s="7">
        <f t="shared" si="4"/>
        <v>194.64961960368009</v>
      </c>
      <c r="I87" s="8">
        <f t="shared" si="5"/>
        <v>0.13270000000000001</v>
      </c>
      <c r="K87" s="7">
        <f t="shared" si="6"/>
        <v>58.778467799009192</v>
      </c>
      <c r="L87" s="8">
        <f t="shared" si="7"/>
        <v>2.8000000000000004E-2</v>
      </c>
    </row>
    <row r="88" spans="1:12" x14ac:dyDescent="0.25">
      <c r="A88" s="2">
        <v>2236.4931000000001</v>
      </c>
      <c r="B88" s="1">
        <v>0.13500000000000001</v>
      </c>
      <c r="C88" s="1"/>
      <c r="D88" s="2">
        <v>670.03420000000006</v>
      </c>
      <c r="E88" s="1">
        <v>2.8199999999999999E-2</v>
      </c>
      <c r="H88" s="7">
        <f t="shared" si="4"/>
        <v>197.84970806794055</v>
      </c>
      <c r="I88" s="8">
        <f t="shared" si="5"/>
        <v>0.13500000000000001</v>
      </c>
      <c r="K88" s="7">
        <f t="shared" si="6"/>
        <v>59.274079971691435</v>
      </c>
      <c r="L88" s="8">
        <f t="shared" si="7"/>
        <v>2.8199999999999999E-2</v>
      </c>
    </row>
    <row r="89" spans="1:12" x14ac:dyDescent="0.25">
      <c r="A89" s="2">
        <v>2272.549</v>
      </c>
      <c r="B89" s="1">
        <v>0.13730000000000001</v>
      </c>
      <c r="C89" s="1"/>
      <c r="D89" s="2">
        <v>675.22479999999996</v>
      </c>
      <c r="E89" s="1">
        <v>2.8400000000000002E-2</v>
      </c>
      <c r="H89" s="7">
        <f t="shared" si="4"/>
        <v>201.03936659589522</v>
      </c>
      <c r="I89" s="8">
        <f t="shared" si="5"/>
        <v>0.13730000000000001</v>
      </c>
      <c r="K89" s="7">
        <f t="shared" si="6"/>
        <v>59.733262561924974</v>
      </c>
      <c r="L89" s="8">
        <f t="shared" si="7"/>
        <v>2.8400000000000002E-2</v>
      </c>
    </row>
    <row r="90" spans="1:12" x14ac:dyDescent="0.25">
      <c r="A90" s="2">
        <v>2309.7986999999998</v>
      </c>
      <c r="B90" s="1">
        <v>0.1396</v>
      </c>
      <c r="C90" s="1"/>
      <c r="D90" s="2">
        <v>680.04790000000003</v>
      </c>
      <c r="E90" s="1">
        <v>2.8500000000000001E-2</v>
      </c>
      <c r="H90" s="7">
        <f t="shared" si="4"/>
        <v>204.33463375796174</v>
      </c>
      <c r="I90" s="8">
        <f t="shared" si="5"/>
        <v>0.1396</v>
      </c>
      <c r="K90" s="7">
        <f t="shared" si="6"/>
        <v>60.159934536447274</v>
      </c>
      <c r="L90" s="8">
        <f t="shared" si="7"/>
        <v>2.8500000000000001E-2</v>
      </c>
    </row>
    <row r="91" spans="1:12" x14ac:dyDescent="0.25">
      <c r="A91" s="2">
        <v>2346.6532000000002</v>
      </c>
      <c r="B91" s="1">
        <v>0.14199999999999999</v>
      </c>
      <c r="C91" s="1"/>
      <c r="D91" s="2">
        <v>684.82429999999999</v>
      </c>
      <c r="E91" s="1">
        <v>2.87E-2</v>
      </c>
      <c r="H91" s="7">
        <f t="shared" si="4"/>
        <v>207.59493984430293</v>
      </c>
      <c r="I91" s="8">
        <f t="shared" si="5"/>
        <v>0.14199999999999999</v>
      </c>
      <c r="K91" s="7">
        <f t="shared" si="6"/>
        <v>60.582475230007077</v>
      </c>
      <c r="L91" s="8">
        <f t="shared" si="7"/>
        <v>2.87E-2</v>
      </c>
    </row>
    <row r="92" spans="1:12" x14ac:dyDescent="0.25">
      <c r="A92" s="2">
        <v>2384.5446000000002</v>
      </c>
      <c r="B92" s="1">
        <v>0.14460000000000001</v>
      </c>
      <c r="C92" s="1"/>
      <c r="D92" s="2">
        <v>689.81020000000001</v>
      </c>
      <c r="E92" s="1">
        <v>2.9000000000000001E-2</v>
      </c>
      <c r="H92" s="7">
        <f t="shared" si="4"/>
        <v>210.946974522293</v>
      </c>
      <c r="I92" s="8">
        <f t="shared" si="5"/>
        <v>0.14460000000000001</v>
      </c>
      <c r="K92" s="7">
        <f t="shared" si="6"/>
        <v>61.023549186128797</v>
      </c>
      <c r="L92" s="8">
        <f t="shared" si="7"/>
        <v>2.9000000000000005E-2</v>
      </c>
    </row>
    <row r="93" spans="1:12" x14ac:dyDescent="0.25">
      <c r="A93" s="2">
        <v>2421.3678</v>
      </c>
      <c r="B93" s="1">
        <v>0.14710000000000001</v>
      </c>
      <c r="C93" s="1"/>
      <c r="D93" s="2">
        <v>695.16269999999997</v>
      </c>
      <c r="E93" s="1">
        <v>2.92E-2</v>
      </c>
      <c r="H93" s="7">
        <f t="shared" si="4"/>
        <v>214.20451167728237</v>
      </c>
      <c r="I93" s="8">
        <f t="shared" si="5"/>
        <v>0.14710000000000001</v>
      </c>
      <c r="K93" s="7">
        <f t="shared" si="6"/>
        <v>61.497054140127382</v>
      </c>
      <c r="L93" s="8">
        <f t="shared" si="7"/>
        <v>2.92E-2</v>
      </c>
    </row>
    <row r="94" spans="1:12" x14ac:dyDescent="0.25">
      <c r="A94" s="2">
        <v>2459.4117999999999</v>
      </c>
      <c r="B94" s="1">
        <v>0.14960000000000001</v>
      </c>
      <c r="C94" s="1"/>
      <c r="D94" s="2">
        <v>700.53809999999999</v>
      </c>
      <c r="E94" s="1">
        <v>2.9499999999999998E-2</v>
      </c>
      <c r="H94" s="7">
        <f t="shared" si="4"/>
        <v>217.57004600141539</v>
      </c>
      <c r="I94" s="8">
        <f t="shared" si="5"/>
        <v>0.14960000000000001</v>
      </c>
      <c r="K94" s="7">
        <f t="shared" si="6"/>
        <v>61.972584925690015</v>
      </c>
      <c r="L94" s="8">
        <f t="shared" si="7"/>
        <v>2.9499999999999998E-2</v>
      </c>
    </row>
    <row r="95" spans="1:12" x14ac:dyDescent="0.25">
      <c r="A95" s="2">
        <v>2496.6073999999999</v>
      </c>
      <c r="B95" s="1">
        <v>0.15210000000000001</v>
      </c>
      <c r="C95" s="1"/>
      <c r="D95" s="2">
        <v>705.28269999999998</v>
      </c>
      <c r="E95" s="1">
        <v>2.98E-2</v>
      </c>
      <c r="H95" s="7">
        <f t="shared" si="4"/>
        <v>220.86052724699221</v>
      </c>
      <c r="I95" s="8">
        <f t="shared" si="5"/>
        <v>0.15210000000000001</v>
      </c>
      <c r="K95" s="7">
        <f t="shared" si="6"/>
        <v>62.392312455767858</v>
      </c>
      <c r="L95" s="8">
        <f t="shared" si="7"/>
        <v>2.98E-2</v>
      </c>
    </row>
    <row r="96" spans="1:12" x14ac:dyDescent="0.25">
      <c r="A96" s="2">
        <v>2534.2195000000002</v>
      </c>
      <c r="B96" s="1">
        <v>0.15459999999999999</v>
      </c>
      <c r="C96" s="1"/>
      <c r="D96" s="2">
        <v>710.16420000000005</v>
      </c>
      <c r="E96" s="1">
        <v>0.03</v>
      </c>
      <c r="H96" s="7">
        <f t="shared" si="4"/>
        <v>224.18785385704174</v>
      </c>
      <c r="I96" s="8">
        <f t="shared" si="5"/>
        <v>0.15459999999999999</v>
      </c>
      <c r="K96" s="7">
        <f t="shared" si="6"/>
        <v>62.824150743099793</v>
      </c>
      <c r="L96" s="8">
        <f t="shared" si="7"/>
        <v>0.03</v>
      </c>
    </row>
    <row r="97" spans="1:12" x14ac:dyDescent="0.25">
      <c r="A97" s="2">
        <v>2570.9837000000002</v>
      </c>
      <c r="B97" s="1">
        <v>0.15720000000000001</v>
      </c>
      <c r="C97" s="1"/>
      <c r="D97" s="2">
        <v>715.89859999999999</v>
      </c>
      <c r="E97" s="1">
        <v>3.0200000000000001E-2</v>
      </c>
      <c r="H97" s="7">
        <f t="shared" si="4"/>
        <v>227.44017162066527</v>
      </c>
      <c r="I97" s="8">
        <f t="shared" si="5"/>
        <v>0.15720000000000001</v>
      </c>
      <c r="K97" s="7">
        <f t="shared" si="6"/>
        <v>63.331440198159939</v>
      </c>
      <c r="L97" s="8">
        <f t="shared" si="7"/>
        <v>3.0200000000000001E-2</v>
      </c>
    </row>
    <row r="98" spans="1:12" x14ac:dyDescent="0.25">
      <c r="A98" s="2">
        <v>2608.2631999999999</v>
      </c>
      <c r="B98" s="1">
        <v>0.15970000000000001</v>
      </c>
      <c r="C98" s="1"/>
      <c r="D98" s="2">
        <v>721.94709999999998</v>
      </c>
      <c r="E98" s="1">
        <v>3.04E-2</v>
      </c>
      <c r="H98" s="7">
        <f t="shared" si="4"/>
        <v>230.73807501769281</v>
      </c>
      <c r="I98" s="8">
        <f t="shared" si="5"/>
        <v>0.15970000000000001</v>
      </c>
      <c r="K98" s="7">
        <f t="shared" si="6"/>
        <v>63.866516277423912</v>
      </c>
      <c r="L98" s="8">
        <f t="shared" si="7"/>
        <v>3.04E-2</v>
      </c>
    </row>
    <row r="99" spans="1:12" x14ac:dyDescent="0.25">
      <c r="A99" s="2">
        <v>2644.7402000000002</v>
      </c>
      <c r="B99" s="1">
        <v>0.1623</v>
      </c>
      <c r="C99" s="1"/>
      <c r="D99" s="2">
        <v>727.3895</v>
      </c>
      <c r="E99" s="1">
        <v>3.0599999999999999E-2</v>
      </c>
      <c r="H99" s="7">
        <f t="shared" si="4"/>
        <v>233.96498584571833</v>
      </c>
      <c r="I99" s="8">
        <f t="shared" si="5"/>
        <v>0.1623</v>
      </c>
      <c r="K99" s="7">
        <f t="shared" si="6"/>
        <v>64.347974168435954</v>
      </c>
      <c r="L99" s="8">
        <f t="shared" si="7"/>
        <v>3.0600000000000002E-2</v>
      </c>
    </row>
    <row r="100" spans="1:12" x14ac:dyDescent="0.25">
      <c r="A100" s="2">
        <v>2680.2091999999998</v>
      </c>
      <c r="B100" s="1">
        <v>0.16489999999999999</v>
      </c>
      <c r="C100" s="1"/>
      <c r="D100" s="2">
        <v>732.3605</v>
      </c>
      <c r="E100" s="1">
        <v>3.09E-2</v>
      </c>
      <c r="H100" s="7">
        <f t="shared" si="4"/>
        <v>237.10272469922148</v>
      </c>
      <c r="I100" s="8">
        <f t="shared" si="5"/>
        <v>0.16489999999999999</v>
      </c>
      <c r="K100" s="7">
        <f t="shared" si="6"/>
        <v>64.78773000707713</v>
      </c>
      <c r="L100" s="8">
        <f t="shared" si="7"/>
        <v>3.0899999999999997E-2</v>
      </c>
    </row>
    <row r="101" spans="1:12" x14ac:dyDescent="0.25">
      <c r="A101" s="2">
        <v>2716.6161000000002</v>
      </c>
      <c r="B101" s="1">
        <v>0.1673</v>
      </c>
      <c r="C101" s="1"/>
      <c r="D101" s="2">
        <v>737.89210000000003</v>
      </c>
      <c r="E101" s="1">
        <v>3.1099999999999999E-2</v>
      </c>
      <c r="H101" s="7">
        <f t="shared" si="4"/>
        <v>240.32343418259023</v>
      </c>
      <c r="I101" s="8">
        <f t="shared" si="5"/>
        <v>0.1673</v>
      </c>
      <c r="K101" s="7">
        <f t="shared" si="6"/>
        <v>65.277078910120309</v>
      </c>
      <c r="L101" s="8">
        <f t="shared" si="7"/>
        <v>3.1099999999999999E-2</v>
      </c>
    </row>
    <row r="102" spans="1:12" x14ac:dyDescent="0.25">
      <c r="A102" s="2">
        <v>2752.0329999999999</v>
      </c>
      <c r="B102" s="1">
        <v>0.16969999999999999</v>
      </c>
      <c r="C102" s="1"/>
      <c r="D102" s="2">
        <v>743.59540000000004</v>
      </c>
      <c r="E102" s="1">
        <v>3.1300000000000001E-2</v>
      </c>
      <c r="H102" s="7">
        <f t="shared" si="4"/>
        <v>243.45656404812453</v>
      </c>
      <c r="I102" s="8">
        <f t="shared" si="5"/>
        <v>0.16969999999999999</v>
      </c>
      <c r="K102" s="7">
        <f t="shared" si="6"/>
        <v>65.781617126680828</v>
      </c>
      <c r="L102" s="8">
        <f t="shared" si="7"/>
        <v>3.1300000000000001E-2</v>
      </c>
    </row>
    <row r="103" spans="1:12" x14ac:dyDescent="0.25">
      <c r="A103" s="2">
        <v>2787.3780000000002</v>
      </c>
      <c r="B103" s="1">
        <v>0.1721</v>
      </c>
      <c r="C103" s="1"/>
      <c r="D103" s="2">
        <v>749.27189999999996</v>
      </c>
      <c r="E103" s="1">
        <v>3.1699999999999999E-2</v>
      </c>
      <c r="H103" s="7">
        <f t="shared" si="4"/>
        <v>246.58333333333334</v>
      </c>
      <c r="I103" s="8">
        <f t="shared" si="5"/>
        <v>0.1721</v>
      </c>
      <c r="K103" s="7">
        <f t="shared" si="6"/>
        <v>66.283784501061561</v>
      </c>
      <c r="L103" s="8">
        <f t="shared" si="7"/>
        <v>3.1699999999999999E-2</v>
      </c>
    </row>
    <row r="104" spans="1:12" x14ac:dyDescent="0.25">
      <c r="A104" s="2">
        <v>2821.0583999999999</v>
      </c>
      <c r="B104" s="1">
        <v>0.1744</v>
      </c>
      <c r="C104" s="1"/>
      <c r="D104" s="2">
        <v>754.73360000000002</v>
      </c>
      <c r="E104" s="1">
        <v>3.1899999999999998E-2</v>
      </c>
      <c r="H104" s="7">
        <f t="shared" si="4"/>
        <v>249.56284501061569</v>
      </c>
      <c r="I104" s="8">
        <f t="shared" si="5"/>
        <v>0.1744</v>
      </c>
      <c r="K104" s="7">
        <f t="shared" si="6"/>
        <v>66.766949752300064</v>
      </c>
      <c r="L104" s="8">
        <f t="shared" si="7"/>
        <v>3.1899999999999998E-2</v>
      </c>
    </row>
    <row r="105" spans="1:12" x14ac:dyDescent="0.25">
      <c r="A105" s="2">
        <v>2855.41</v>
      </c>
      <c r="B105" s="1">
        <v>0.17680000000000001</v>
      </c>
      <c r="C105" s="1"/>
      <c r="D105" s="2">
        <v>760.53099999999995</v>
      </c>
      <c r="E105" s="1">
        <v>3.2199999999999999E-2</v>
      </c>
      <c r="H105" s="7">
        <f t="shared" si="4"/>
        <v>252.60173389950458</v>
      </c>
      <c r="I105" s="8">
        <f t="shared" si="5"/>
        <v>0.17679999999999998</v>
      </c>
      <c r="K105" s="7">
        <f t="shared" si="6"/>
        <v>67.279812455767868</v>
      </c>
      <c r="L105" s="8">
        <f t="shared" si="7"/>
        <v>3.2199999999999999E-2</v>
      </c>
    </row>
    <row r="106" spans="1:12" x14ac:dyDescent="0.25">
      <c r="A106" s="2">
        <v>2889.7096000000001</v>
      </c>
      <c r="B106" s="1">
        <v>0.17910000000000001</v>
      </c>
      <c r="C106" s="1"/>
      <c r="D106" s="2">
        <v>767.14030000000002</v>
      </c>
      <c r="E106" s="1">
        <v>3.2399999999999998E-2</v>
      </c>
      <c r="H106" s="7">
        <f t="shared" si="4"/>
        <v>255.63602264685068</v>
      </c>
      <c r="I106" s="8">
        <f t="shared" si="5"/>
        <v>0.17910000000000001</v>
      </c>
      <c r="K106" s="7">
        <f t="shared" si="6"/>
        <v>67.864499292285913</v>
      </c>
      <c r="L106" s="8">
        <f t="shared" si="7"/>
        <v>3.2399999999999998E-2</v>
      </c>
    </row>
    <row r="107" spans="1:12" x14ac:dyDescent="0.25">
      <c r="A107" s="2">
        <v>2923.0704999999998</v>
      </c>
      <c r="B107" s="1">
        <v>0.18140000000000001</v>
      </c>
      <c r="C107" s="1"/>
      <c r="D107" s="2">
        <v>776.75239999999997</v>
      </c>
      <c r="E107" s="1">
        <v>3.2899999999999999E-2</v>
      </c>
      <c r="H107" s="7">
        <f t="shared" si="4"/>
        <v>258.58726999292281</v>
      </c>
      <c r="I107" s="8">
        <f t="shared" si="5"/>
        <v>0.18140000000000001</v>
      </c>
      <c r="K107" s="7">
        <f t="shared" si="6"/>
        <v>68.714826610049528</v>
      </c>
      <c r="L107" s="8">
        <f t="shared" si="7"/>
        <v>3.2899999999999999E-2</v>
      </c>
    </row>
    <row r="108" spans="1:12" x14ac:dyDescent="0.25">
      <c r="A108" s="2">
        <v>2957.7573000000002</v>
      </c>
      <c r="B108" s="1">
        <v>0.18379999999999999</v>
      </c>
      <c r="C108" s="1"/>
      <c r="D108" s="2">
        <v>787.75379999999996</v>
      </c>
      <c r="E108" s="1">
        <v>3.3399999999999999E-2</v>
      </c>
      <c r="H108" s="7">
        <f t="shared" si="4"/>
        <v>261.65581210191084</v>
      </c>
      <c r="I108" s="8">
        <f t="shared" si="5"/>
        <v>0.18379999999999999</v>
      </c>
      <c r="K108" s="7">
        <f t="shared" si="6"/>
        <v>69.688057324840756</v>
      </c>
      <c r="L108" s="8">
        <f t="shared" si="7"/>
        <v>3.3399999999999999E-2</v>
      </c>
    </row>
    <row r="109" spans="1:12" x14ac:dyDescent="0.25">
      <c r="A109" s="2">
        <v>2991.8681000000001</v>
      </c>
      <c r="B109" s="1">
        <v>0.18609999999999999</v>
      </c>
      <c r="C109" s="1"/>
      <c r="D109" s="2">
        <v>796.67430000000002</v>
      </c>
      <c r="E109" s="1">
        <v>3.3799999999999997E-2</v>
      </c>
      <c r="H109" s="7">
        <f t="shared" si="4"/>
        <v>264.67339879688603</v>
      </c>
      <c r="I109" s="8">
        <f t="shared" si="5"/>
        <v>0.18609999999999999</v>
      </c>
      <c r="K109" s="7">
        <f t="shared" si="6"/>
        <v>70.477202760084921</v>
      </c>
      <c r="L109" s="8">
        <f t="shared" si="7"/>
        <v>3.3799999999999997E-2</v>
      </c>
    </row>
    <row r="110" spans="1:12" x14ac:dyDescent="0.25">
      <c r="A110" s="2">
        <v>3025.7698999999998</v>
      </c>
      <c r="B110" s="1">
        <v>0.1883</v>
      </c>
      <c r="C110" s="1"/>
      <c r="D110" s="2">
        <v>805.25279999999998</v>
      </c>
      <c r="E110" s="1">
        <v>3.4000000000000002E-2</v>
      </c>
      <c r="H110" s="7">
        <f t="shared" si="4"/>
        <v>267.67249646142955</v>
      </c>
      <c r="I110" s="8">
        <f t="shared" si="5"/>
        <v>0.1883</v>
      </c>
      <c r="K110" s="7">
        <f t="shared" si="6"/>
        <v>71.236093418259017</v>
      </c>
      <c r="L110" s="8">
        <f t="shared" si="7"/>
        <v>3.4000000000000002E-2</v>
      </c>
    </row>
    <row r="111" spans="1:12" x14ac:dyDescent="0.25">
      <c r="A111" s="2">
        <v>3059.1244999999999</v>
      </c>
      <c r="B111" s="1">
        <v>0.1905</v>
      </c>
      <c r="C111" s="1"/>
      <c r="D111" s="2">
        <v>815.20280000000002</v>
      </c>
      <c r="E111" s="1">
        <v>3.4200000000000001E-2</v>
      </c>
      <c r="H111" s="7">
        <f t="shared" si="4"/>
        <v>270.62318648266097</v>
      </c>
      <c r="I111" s="8">
        <f t="shared" si="5"/>
        <v>0.1905</v>
      </c>
      <c r="K111" s="7">
        <f t="shared" si="6"/>
        <v>72.116312809624915</v>
      </c>
      <c r="L111" s="8">
        <f t="shared" si="7"/>
        <v>3.4200000000000001E-2</v>
      </c>
    </row>
    <row r="112" spans="1:12" x14ac:dyDescent="0.25">
      <c r="A112" s="2">
        <v>3091.8953000000001</v>
      </c>
      <c r="B112" s="1">
        <v>0.1928</v>
      </c>
      <c r="C112" s="1"/>
      <c r="D112" s="2">
        <v>825.41030000000001</v>
      </c>
      <c r="E112" s="1">
        <v>3.4599999999999999E-2</v>
      </c>
      <c r="H112" s="7">
        <f t="shared" si="4"/>
        <v>273.52223106864824</v>
      </c>
      <c r="I112" s="8">
        <f t="shared" si="5"/>
        <v>0.1928</v>
      </c>
      <c r="K112" s="7">
        <f t="shared" si="6"/>
        <v>73.019311748053781</v>
      </c>
      <c r="L112" s="8">
        <f t="shared" si="7"/>
        <v>3.4599999999999999E-2</v>
      </c>
    </row>
    <row r="113" spans="1:12" x14ac:dyDescent="0.25">
      <c r="A113" s="2">
        <v>3125.7824999999998</v>
      </c>
      <c r="B113" s="1">
        <v>0.19520000000000001</v>
      </c>
      <c r="C113" s="1"/>
      <c r="D113" s="2">
        <v>835.88070000000005</v>
      </c>
      <c r="E113" s="1">
        <v>3.5000000000000003E-2</v>
      </c>
      <c r="H113" s="7">
        <f t="shared" si="4"/>
        <v>276.52003715498932</v>
      </c>
      <c r="I113" s="8">
        <f t="shared" si="5"/>
        <v>0.19519999999999998</v>
      </c>
      <c r="K113" s="7">
        <f t="shared" si="6"/>
        <v>73.945567940552024</v>
      </c>
      <c r="L113" s="8">
        <f t="shared" si="7"/>
        <v>3.5000000000000003E-2</v>
      </c>
    </row>
    <row r="114" spans="1:12" x14ac:dyDescent="0.25">
      <c r="A114" s="2">
        <v>3159.6660999999999</v>
      </c>
      <c r="B114" s="1">
        <v>0.1976</v>
      </c>
      <c r="C114" s="1"/>
      <c r="D114" s="2">
        <v>846.7414</v>
      </c>
      <c r="E114" s="1">
        <v>3.56E-2</v>
      </c>
      <c r="H114" s="7">
        <f t="shared" si="4"/>
        <v>279.51752476999292</v>
      </c>
      <c r="I114" s="8">
        <f t="shared" si="5"/>
        <v>0.19759999999999997</v>
      </c>
      <c r="K114" s="7">
        <f t="shared" si="6"/>
        <v>74.906351733899513</v>
      </c>
      <c r="L114" s="8">
        <f t="shared" si="7"/>
        <v>3.56E-2</v>
      </c>
    </row>
    <row r="115" spans="1:12" x14ac:dyDescent="0.25">
      <c r="A115" s="2">
        <v>3194.3791000000001</v>
      </c>
      <c r="B115" s="1">
        <v>0.2</v>
      </c>
      <c r="C115" s="1"/>
      <c r="D115" s="2">
        <v>857.29989999999998</v>
      </c>
      <c r="E115" s="1">
        <v>3.6200000000000003E-2</v>
      </c>
      <c r="H115" s="7">
        <f t="shared" si="4"/>
        <v>282.58838464260441</v>
      </c>
      <c r="I115" s="8">
        <f t="shared" si="5"/>
        <v>0.2</v>
      </c>
      <c r="K115" s="7">
        <f t="shared" si="6"/>
        <v>75.840401627742381</v>
      </c>
      <c r="L115" s="8">
        <f t="shared" si="7"/>
        <v>3.6200000000000003E-2</v>
      </c>
    </row>
    <row r="116" spans="1:12" x14ac:dyDescent="0.25">
      <c r="A116" s="2">
        <v>3227.4513999999999</v>
      </c>
      <c r="B116" s="1">
        <v>0.20219999999999999</v>
      </c>
      <c r="C116" s="1"/>
      <c r="D116" s="2">
        <v>867.36199999999997</v>
      </c>
      <c r="E116" s="1">
        <v>3.6799999999999999E-2</v>
      </c>
      <c r="H116" s="7">
        <f t="shared" si="4"/>
        <v>285.51410120311391</v>
      </c>
      <c r="I116" s="8">
        <f t="shared" si="5"/>
        <v>0.20219999999999999</v>
      </c>
      <c r="K116" s="7">
        <f t="shared" si="6"/>
        <v>76.730537862703457</v>
      </c>
      <c r="L116" s="8">
        <f t="shared" si="7"/>
        <v>3.6799999999999999E-2</v>
      </c>
    </row>
    <row r="117" spans="1:12" x14ac:dyDescent="0.25">
      <c r="A117" s="2">
        <v>3261.4639000000002</v>
      </c>
      <c r="B117" s="1">
        <v>0.20449999999999999</v>
      </c>
      <c r="C117" s="1"/>
      <c r="D117" s="2">
        <v>876.92169999999999</v>
      </c>
      <c r="E117" s="1">
        <v>3.7400000000000003E-2</v>
      </c>
      <c r="H117" s="7">
        <f t="shared" si="4"/>
        <v>288.52299186128806</v>
      </c>
      <c r="I117" s="8">
        <f t="shared" si="5"/>
        <v>0.20449999999999999</v>
      </c>
      <c r="K117" s="7">
        <f t="shared" si="6"/>
        <v>77.576229653220096</v>
      </c>
      <c r="L117" s="8">
        <f t="shared" si="7"/>
        <v>3.7400000000000003E-2</v>
      </c>
    </row>
    <row r="118" spans="1:12" x14ac:dyDescent="0.25">
      <c r="A118" s="2">
        <v>3295.1925000000001</v>
      </c>
      <c r="B118" s="1">
        <v>0.20669999999999999</v>
      </c>
      <c r="C118" s="1"/>
      <c r="D118" s="2">
        <v>885.92529999999999</v>
      </c>
      <c r="E118" s="1">
        <v>3.7999999999999999E-2</v>
      </c>
      <c r="H118" s="7">
        <f t="shared" si="4"/>
        <v>291.50676751592357</v>
      </c>
      <c r="I118" s="8">
        <f t="shared" si="5"/>
        <v>0.20669999999999999</v>
      </c>
      <c r="K118" s="7">
        <f t="shared" si="6"/>
        <v>78.372726468506727</v>
      </c>
      <c r="L118" s="8">
        <f t="shared" si="7"/>
        <v>3.7999999999999999E-2</v>
      </c>
    </row>
    <row r="119" spans="1:12" x14ac:dyDescent="0.25">
      <c r="A119" s="2">
        <v>3328.7586000000001</v>
      </c>
      <c r="B119" s="1">
        <v>0.2089</v>
      </c>
      <c r="C119" s="1"/>
      <c r="D119" s="2">
        <v>895.45069999999998</v>
      </c>
      <c r="E119" s="1">
        <v>3.8600000000000002E-2</v>
      </c>
      <c r="H119" s="7">
        <f t="shared" si="4"/>
        <v>294.47616772823778</v>
      </c>
      <c r="I119" s="8">
        <f t="shared" si="5"/>
        <v>0.2089</v>
      </c>
      <c r="K119" s="7">
        <f t="shared" si="6"/>
        <v>79.215383934890298</v>
      </c>
      <c r="L119" s="8">
        <f t="shared" si="7"/>
        <v>3.8600000000000002E-2</v>
      </c>
    </row>
    <row r="120" spans="1:12" x14ac:dyDescent="0.25">
      <c r="A120" s="2">
        <v>3362.4036999999998</v>
      </c>
      <c r="B120" s="1">
        <v>0.2112</v>
      </c>
      <c r="C120" s="1"/>
      <c r="D120" s="2">
        <v>906.04669999999999</v>
      </c>
      <c r="E120" s="1">
        <v>3.9E-2</v>
      </c>
      <c r="H120" s="7">
        <f t="shared" si="4"/>
        <v>297.45255661712662</v>
      </c>
      <c r="I120" s="8">
        <f t="shared" si="5"/>
        <v>0.2112</v>
      </c>
      <c r="K120" s="7">
        <f t="shared" si="6"/>
        <v>80.152751238499647</v>
      </c>
      <c r="L120" s="8">
        <f t="shared" si="7"/>
        <v>3.9E-2</v>
      </c>
    </row>
    <row r="121" spans="1:12" x14ac:dyDescent="0.25">
      <c r="A121" s="2">
        <v>3395.9427999999998</v>
      </c>
      <c r="B121" s="1">
        <v>0.21360000000000001</v>
      </c>
      <c r="C121" s="1"/>
      <c r="D121" s="2">
        <v>915.90440000000001</v>
      </c>
      <c r="E121" s="1">
        <v>3.95E-2</v>
      </c>
      <c r="H121" s="7">
        <f t="shared" si="4"/>
        <v>300.41956829440903</v>
      </c>
      <c r="I121" s="8">
        <f t="shared" si="5"/>
        <v>0.21359999999999998</v>
      </c>
      <c r="K121" s="7">
        <f t="shared" si="6"/>
        <v>81.024805378627036</v>
      </c>
      <c r="L121" s="8">
        <f t="shared" si="7"/>
        <v>3.95E-2</v>
      </c>
    </row>
    <row r="122" spans="1:12" x14ac:dyDescent="0.25">
      <c r="A122" s="2">
        <v>3429.4</v>
      </c>
      <c r="B122" s="1">
        <v>0.21609999999999999</v>
      </c>
      <c r="C122" s="1"/>
      <c r="D122" s="2">
        <v>925.27269999999999</v>
      </c>
      <c r="E122" s="1">
        <v>4.0099999999999997E-2</v>
      </c>
      <c r="H122" s="7">
        <f t="shared" si="4"/>
        <v>303.37933474876149</v>
      </c>
      <c r="I122" s="8">
        <f t="shared" si="5"/>
        <v>0.21609999999999999</v>
      </c>
      <c r="K122" s="7">
        <f t="shared" si="6"/>
        <v>81.853565109695666</v>
      </c>
      <c r="L122" s="8">
        <f t="shared" si="7"/>
        <v>4.0099999999999997E-2</v>
      </c>
    </row>
    <row r="123" spans="1:12" x14ac:dyDescent="0.25">
      <c r="A123" s="2">
        <v>3463.9962</v>
      </c>
      <c r="B123" s="1">
        <v>0.2185</v>
      </c>
      <c r="C123" s="1"/>
      <c r="D123" s="2">
        <v>935.33</v>
      </c>
      <c r="E123" s="1">
        <v>4.07E-2</v>
      </c>
      <c r="H123" s="7">
        <f t="shared" si="4"/>
        <v>306.43986199575369</v>
      </c>
      <c r="I123" s="8">
        <f t="shared" si="5"/>
        <v>0.21850000000000003</v>
      </c>
      <c r="K123" s="7">
        <f t="shared" si="6"/>
        <v>82.743276716206651</v>
      </c>
      <c r="L123" s="8">
        <f t="shared" si="7"/>
        <v>4.07E-2</v>
      </c>
    </row>
    <row r="124" spans="1:12" x14ac:dyDescent="0.25">
      <c r="A124" s="2">
        <v>3498.0088000000001</v>
      </c>
      <c r="B124" s="1">
        <v>0.2208</v>
      </c>
      <c r="C124" s="1"/>
      <c r="D124" s="2">
        <v>944.86900000000003</v>
      </c>
      <c r="E124" s="1">
        <v>4.1300000000000003E-2</v>
      </c>
      <c r="H124" s="7">
        <f t="shared" si="4"/>
        <v>309.4487615003539</v>
      </c>
      <c r="I124" s="8">
        <f t="shared" si="5"/>
        <v>0.2208</v>
      </c>
      <c r="K124" s="7">
        <f t="shared" si="6"/>
        <v>83.587137296532205</v>
      </c>
      <c r="L124" s="8">
        <f t="shared" si="7"/>
        <v>4.130000000000001E-2</v>
      </c>
    </row>
    <row r="125" spans="1:12" x14ac:dyDescent="0.25">
      <c r="A125" s="2">
        <v>3532.8710999999998</v>
      </c>
      <c r="B125" s="1">
        <v>0.22309999999999999</v>
      </c>
      <c r="C125" s="1"/>
      <c r="D125" s="2">
        <v>954.48389999999995</v>
      </c>
      <c r="E125" s="1">
        <v>4.1700000000000001E-2</v>
      </c>
      <c r="H125" s="7">
        <f t="shared" si="4"/>
        <v>312.53282908704875</v>
      </c>
      <c r="I125" s="8">
        <f t="shared" si="5"/>
        <v>0.22309999999999999</v>
      </c>
      <c r="K125" s="7">
        <f t="shared" si="6"/>
        <v>84.437712314225053</v>
      </c>
      <c r="L125" s="8">
        <f t="shared" si="7"/>
        <v>4.1700000000000001E-2</v>
      </c>
    </row>
    <row r="126" spans="1:12" x14ac:dyDescent="0.25">
      <c r="A126" s="2">
        <v>3567.8098</v>
      </c>
      <c r="B126" s="1">
        <v>0.22559999999999999</v>
      </c>
      <c r="C126" s="1"/>
      <c r="D126" s="2">
        <v>965.5027</v>
      </c>
      <c r="E126" s="1">
        <v>4.2299999999999997E-2</v>
      </c>
      <c r="H126" s="7">
        <f t="shared" si="4"/>
        <v>315.6236553432413</v>
      </c>
      <c r="I126" s="8">
        <f t="shared" si="5"/>
        <v>0.22559999999999999</v>
      </c>
      <c r="K126" s="7">
        <f t="shared" si="6"/>
        <v>85.412482307147911</v>
      </c>
      <c r="L126" s="8">
        <f t="shared" si="7"/>
        <v>4.2299999999999997E-2</v>
      </c>
    </row>
    <row r="127" spans="1:12" x14ac:dyDescent="0.25">
      <c r="A127" s="2">
        <v>3602.1396</v>
      </c>
      <c r="B127" s="1">
        <v>0.22800000000000001</v>
      </c>
      <c r="C127" s="1"/>
      <c r="D127" s="2">
        <v>976.30179999999996</v>
      </c>
      <c r="E127" s="1">
        <v>4.2799999999999998E-2</v>
      </c>
      <c r="H127" s="7">
        <f t="shared" si="4"/>
        <v>318.66061571125266</v>
      </c>
      <c r="I127" s="8">
        <f t="shared" si="5"/>
        <v>0.22800000000000001</v>
      </c>
      <c r="K127" s="7">
        <f t="shared" si="6"/>
        <v>86.367816702052366</v>
      </c>
      <c r="L127" s="8">
        <f t="shared" si="7"/>
        <v>4.2799999999999991E-2</v>
      </c>
    </row>
    <row r="128" spans="1:12" x14ac:dyDescent="0.25">
      <c r="A128" s="2">
        <v>3637.3683999999998</v>
      </c>
      <c r="B128" s="1">
        <v>0.2306</v>
      </c>
      <c r="C128" s="1"/>
      <c r="D128" s="2">
        <v>986.35090000000002</v>
      </c>
      <c r="E128" s="1">
        <v>4.3200000000000002E-2</v>
      </c>
      <c r="H128" s="7">
        <f t="shared" si="4"/>
        <v>321.77710544939845</v>
      </c>
      <c r="I128" s="8">
        <f t="shared" si="5"/>
        <v>0.2306</v>
      </c>
      <c r="K128" s="7">
        <f t="shared" si="6"/>
        <v>87.256802901627736</v>
      </c>
      <c r="L128" s="8">
        <f t="shared" si="7"/>
        <v>4.3200000000000002E-2</v>
      </c>
    </row>
    <row r="129" spans="1:12" x14ac:dyDescent="0.25">
      <c r="A129" s="2">
        <v>3673.0868</v>
      </c>
      <c r="B129" s="1">
        <v>0.23319999999999999</v>
      </c>
      <c r="C129" s="1"/>
      <c r="D129" s="2">
        <v>996.49120000000005</v>
      </c>
      <c r="E129" s="1">
        <v>4.3900000000000002E-2</v>
      </c>
      <c r="H129" s="7">
        <f t="shared" si="4"/>
        <v>324.93690728945506</v>
      </c>
      <c r="I129" s="8">
        <f t="shared" si="5"/>
        <v>0.23319999999999999</v>
      </c>
      <c r="K129" s="7">
        <f t="shared" si="6"/>
        <v>88.153857041755131</v>
      </c>
      <c r="L129" s="8">
        <f t="shared" si="7"/>
        <v>4.3900000000000008E-2</v>
      </c>
    </row>
    <row r="130" spans="1:12" x14ac:dyDescent="0.25">
      <c r="A130" s="2">
        <v>3708.7847000000002</v>
      </c>
      <c r="B130" s="1">
        <v>0.23569999999999999</v>
      </c>
      <c r="C130" s="1"/>
      <c r="D130" s="2">
        <v>1007.2963999999999</v>
      </c>
      <c r="E130" s="1">
        <v>4.4499999999999998E-2</v>
      </c>
      <c r="H130" s="7">
        <f t="shared" si="4"/>
        <v>328.09489561217265</v>
      </c>
      <c r="I130" s="8">
        <f t="shared" si="5"/>
        <v>0.23569999999999999</v>
      </c>
      <c r="K130" s="7">
        <f t="shared" si="6"/>
        <v>89.109731068648259</v>
      </c>
      <c r="L130" s="8">
        <f t="shared" si="7"/>
        <v>4.4500000000000005E-2</v>
      </c>
    </row>
    <row r="131" spans="1:12" x14ac:dyDescent="0.25">
      <c r="A131" s="2">
        <v>3745.7125000000001</v>
      </c>
      <c r="B131" s="1">
        <v>0.23830000000000001</v>
      </c>
      <c r="C131" s="1"/>
      <c r="D131" s="2">
        <v>1018.4807</v>
      </c>
      <c r="E131" s="1">
        <v>4.5199999999999997E-2</v>
      </c>
      <c r="H131" s="7">
        <f t="shared" si="4"/>
        <v>331.36168612880397</v>
      </c>
      <c r="I131" s="8">
        <f t="shared" si="5"/>
        <v>0.23830000000000001</v>
      </c>
      <c r="K131" s="7">
        <f t="shared" si="6"/>
        <v>90.099141896673729</v>
      </c>
      <c r="L131" s="8">
        <f t="shared" si="7"/>
        <v>4.5199999999999997E-2</v>
      </c>
    </row>
    <row r="132" spans="1:12" x14ac:dyDescent="0.25">
      <c r="A132" s="2">
        <v>3781.8694</v>
      </c>
      <c r="B132" s="1">
        <v>0.2407</v>
      </c>
      <c r="C132" s="1"/>
      <c r="D132" s="2">
        <v>1028.9139</v>
      </c>
      <c r="E132" s="1">
        <v>4.58E-2</v>
      </c>
      <c r="H132" s="7">
        <f t="shared" si="4"/>
        <v>334.56027954706298</v>
      </c>
      <c r="I132" s="8">
        <f t="shared" si="5"/>
        <v>0.2407</v>
      </c>
      <c r="K132" s="7">
        <f t="shared" si="6"/>
        <v>91.022107218683644</v>
      </c>
      <c r="L132" s="8">
        <f t="shared" si="7"/>
        <v>4.58E-2</v>
      </c>
    </row>
    <row r="133" spans="1:12" x14ac:dyDescent="0.25">
      <c r="A133" s="2">
        <v>3818.6974</v>
      </c>
      <c r="B133" s="1">
        <v>0.24329999999999999</v>
      </c>
      <c r="C133" s="1"/>
      <c r="D133" s="2">
        <v>1039.2555</v>
      </c>
      <c r="E133" s="1">
        <v>4.6399999999999997E-2</v>
      </c>
      <c r="H133" s="7">
        <f t="shared" si="4"/>
        <v>337.81824133050247</v>
      </c>
      <c r="I133" s="8">
        <f t="shared" si="5"/>
        <v>0.24329999999999999</v>
      </c>
      <c r="K133" s="7">
        <f t="shared" si="6"/>
        <v>91.936969214437369</v>
      </c>
      <c r="L133" s="8">
        <f t="shared" si="7"/>
        <v>4.6399999999999997E-2</v>
      </c>
    </row>
    <row r="134" spans="1:12" x14ac:dyDescent="0.25">
      <c r="A134" s="2">
        <v>3855.6732000000002</v>
      </c>
      <c r="B134" s="1">
        <v>0.24579999999999999</v>
      </c>
      <c r="C134" s="1"/>
      <c r="D134" s="2">
        <v>1050.1658</v>
      </c>
      <c r="E134" s="1">
        <v>4.7E-2</v>
      </c>
      <c r="H134" s="7">
        <f t="shared" si="4"/>
        <v>341.08927813163484</v>
      </c>
      <c r="I134" s="8">
        <f t="shared" si="5"/>
        <v>0.24579999999999999</v>
      </c>
      <c r="K134" s="7">
        <f t="shared" si="6"/>
        <v>92.902140835102614</v>
      </c>
      <c r="L134" s="8">
        <f t="shared" si="7"/>
        <v>4.7E-2</v>
      </c>
    </row>
    <row r="135" spans="1:12" x14ac:dyDescent="0.25">
      <c r="A135" s="2">
        <v>3892.8038999999999</v>
      </c>
      <c r="B135" s="1">
        <v>0.24840000000000001</v>
      </c>
      <c r="C135" s="1"/>
      <c r="D135" s="2">
        <v>1061.5144</v>
      </c>
      <c r="E135" s="1">
        <v>4.7500000000000001E-2</v>
      </c>
      <c r="H135" s="7">
        <f t="shared" si="4"/>
        <v>344.37401804670907</v>
      </c>
      <c r="I135" s="8">
        <f t="shared" si="5"/>
        <v>0.24840000000000001</v>
      </c>
      <c r="K135" s="7">
        <f t="shared" si="6"/>
        <v>93.906086341118183</v>
      </c>
      <c r="L135" s="8">
        <f t="shared" si="7"/>
        <v>4.7500000000000001E-2</v>
      </c>
    </row>
    <row r="136" spans="1:12" x14ac:dyDescent="0.25">
      <c r="A136" s="2">
        <v>3929.4863</v>
      </c>
      <c r="B136" s="1">
        <v>0.25109999999999999</v>
      </c>
      <c r="C136" s="1"/>
      <c r="D136" s="2">
        <v>1072.4930999999999</v>
      </c>
      <c r="E136" s="1">
        <v>4.8000000000000001E-2</v>
      </c>
      <c r="H136" s="7">
        <f t="shared" ref="H136:H199" si="8">+A136*10/$E$3</f>
        <v>347.61909943382869</v>
      </c>
      <c r="I136" s="8">
        <f t="shared" ref="I136:I199" si="9">+B136*100/$I$2</f>
        <v>0.25109999999999999</v>
      </c>
      <c r="K136" s="7">
        <f t="shared" ref="K136:K199" si="10">+D136*10/$E$3</f>
        <v>94.877308917197439</v>
      </c>
      <c r="L136" s="8">
        <f t="shared" ref="L136:L199" si="11">+E136*100/$I$2</f>
        <v>4.8000000000000001E-2</v>
      </c>
    </row>
    <row r="137" spans="1:12" x14ac:dyDescent="0.25">
      <c r="A137" s="2">
        <v>3966.8798999999999</v>
      </c>
      <c r="B137" s="1">
        <v>0.25390000000000001</v>
      </c>
      <c r="C137" s="1"/>
      <c r="D137" s="2">
        <v>1083.6532</v>
      </c>
      <c r="E137" s="1">
        <v>4.8500000000000001E-2</v>
      </c>
      <c r="H137" s="7">
        <f t="shared" si="8"/>
        <v>350.92709660297237</v>
      </c>
      <c r="I137" s="8">
        <f t="shared" si="9"/>
        <v>0.25390000000000001</v>
      </c>
      <c r="K137" s="7">
        <f t="shared" si="10"/>
        <v>95.864578910120301</v>
      </c>
      <c r="L137" s="8">
        <f t="shared" si="11"/>
        <v>4.8500000000000008E-2</v>
      </c>
    </row>
    <row r="138" spans="1:12" x14ac:dyDescent="0.25">
      <c r="A138" s="2">
        <v>4004.8022000000001</v>
      </c>
      <c r="B138" s="1">
        <v>0.25659999999999999</v>
      </c>
      <c r="C138" s="1"/>
      <c r="D138" s="2">
        <v>1094.7525000000001</v>
      </c>
      <c r="E138" s="1">
        <v>4.9000000000000002E-2</v>
      </c>
      <c r="H138" s="7">
        <f t="shared" si="8"/>
        <v>354.28186482660999</v>
      </c>
      <c r="I138" s="8">
        <f t="shared" si="9"/>
        <v>0.25659999999999999</v>
      </c>
      <c r="K138" s="7">
        <f t="shared" si="10"/>
        <v>96.846470276008503</v>
      </c>
      <c r="L138" s="8">
        <f t="shared" si="11"/>
        <v>4.9000000000000002E-2</v>
      </c>
    </row>
    <row r="139" spans="1:12" x14ac:dyDescent="0.25">
      <c r="A139" s="2">
        <v>4042.0891999999999</v>
      </c>
      <c r="B139" s="1">
        <v>0.25950000000000001</v>
      </c>
      <c r="C139" s="1"/>
      <c r="D139" s="2">
        <v>1106.1669999999999</v>
      </c>
      <c r="E139" s="1">
        <v>4.9700000000000001E-2</v>
      </c>
      <c r="H139" s="7">
        <f t="shared" si="8"/>
        <v>357.58043170559091</v>
      </c>
      <c r="I139" s="8">
        <f t="shared" si="9"/>
        <v>0.25950000000000001</v>
      </c>
      <c r="K139" s="7">
        <f t="shared" si="10"/>
        <v>97.856245576786961</v>
      </c>
      <c r="L139" s="8">
        <f t="shared" si="11"/>
        <v>4.9699999999999994E-2</v>
      </c>
    </row>
    <row r="140" spans="1:12" x14ac:dyDescent="0.25">
      <c r="A140" s="2">
        <v>4080.1599000000001</v>
      </c>
      <c r="B140" s="1">
        <v>0.26240000000000002</v>
      </c>
      <c r="C140" s="1"/>
      <c r="D140" s="2">
        <v>1117.962</v>
      </c>
      <c r="E140" s="1">
        <v>5.0200000000000002E-2</v>
      </c>
      <c r="H140" s="7">
        <f t="shared" si="8"/>
        <v>360.94832802547768</v>
      </c>
      <c r="I140" s="8">
        <f t="shared" si="9"/>
        <v>0.26240000000000002</v>
      </c>
      <c r="K140" s="7">
        <f t="shared" si="10"/>
        <v>98.899681528662413</v>
      </c>
      <c r="L140" s="8">
        <f t="shared" si="11"/>
        <v>5.0200000000000002E-2</v>
      </c>
    </row>
    <row r="141" spans="1:12" x14ac:dyDescent="0.25">
      <c r="A141" s="2">
        <v>4117.2551999999996</v>
      </c>
      <c r="B141" s="1">
        <v>0.26529999999999998</v>
      </c>
      <c r="C141" s="1"/>
      <c r="D141" s="2">
        <v>1129.6043</v>
      </c>
      <c r="E141" s="1">
        <v>5.0799999999999998E-2</v>
      </c>
      <c r="H141" s="7">
        <f t="shared" si="8"/>
        <v>364.22993630573245</v>
      </c>
      <c r="I141" s="8">
        <f t="shared" si="9"/>
        <v>0.26529999999999998</v>
      </c>
      <c r="K141" s="7">
        <f t="shared" si="10"/>
        <v>99.929608987968848</v>
      </c>
      <c r="L141" s="8">
        <f t="shared" si="11"/>
        <v>5.0799999999999998E-2</v>
      </c>
    </row>
    <row r="142" spans="1:12" x14ac:dyDescent="0.25">
      <c r="A142" s="2">
        <v>4154.8643000000002</v>
      </c>
      <c r="B142" s="1">
        <v>0.26829999999999998</v>
      </c>
      <c r="C142" s="1"/>
      <c r="D142" s="2">
        <v>1141.3468</v>
      </c>
      <c r="E142" s="1">
        <v>5.1499999999999997E-2</v>
      </c>
      <c r="H142" s="7">
        <f t="shared" si="8"/>
        <v>367.55699752300075</v>
      </c>
      <c r="I142" s="8">
        <f t="shared" si="9"/>
        <v>0.26829999999999998</v>
      </c>
      <c r="K142" s="7">
        <f t="shared" si="10"/>
        <v>100.96840056617127</v>
      </c>
      <c r="L142" s="8">
        <f t="shared" si="11"/>
        <v>5.1499999999999997E-2</v>
      </c>
    </row>
    <row r="143" spans="1:12" x14ac:dyDescent="0.25">
      <c r="A143" s="2">
        <v>4191.7206999999999</v>
      </c>
      <c r="B143" s="1">
        <v>0.27129999999999999</v>
      </c>
      <c r="C143" s="1"/>
      <c r="D143" s="2">
        <v>1153.4505999999999</v>
      </c>
      <c r="E143" s="1">
        <v>5.2200000000000003E-2</v>
      </c>
      <c r="H143" s="7">
        <f t="shared" si="8"/>
        <v>370.81747169143659</v>
      </c>
      <c r="I143" s="8">
        <f t="shared" si="9"/>
        <v>0.27129999999999999</v>
      </c>
      <c r="K143" s="7">
        <f t="shared" si="10"/>
        <v>102.03915428167019</v>
      </c>
      <c r="L143" s="8">
        <f t="shared" si="11"/>
        <v>5.2200000000000003E-2</v>
      </c>
    </row>
    <row r="144" spans="1:12" x14ac:dyDescent="0.25">
      <c r="A144" s="2">
        <v>4229.3329999999996</v>
      </c>
      <c r="B144" s="1">
        <v>0.27450000000000002</v>
      </c>
      <c r="C144" s="1"/>
      <c r="D144" s="2">
        <v>1165.5099</v>
      </c>
      <c r="E144" s="1">
        <v>5.28E-2</v>
      </c>
      <c r="H144" s="7">
        <f t="shared" si="8"/>
        <v>374.14481599433822</v>
      </c>
      <c r="I144" s="8">
        <f t="shared" si="9"/>
        <v>0.27450000000000002</v>
      </c>
      <c r="K144" s="7">
        <f t="shared" si="10"/>
        <v>103.10597133757962</v>
      </c>
      <c r="L144" s="8">
        <f t="shared" si="11"/>
        <v>5.28E-2</v>
      </c>
    </row>
    <row r="145" spans="1:12" x14ac:dyDescent="0.25">
      <c r="A145" s="2">
        <v>4266.2442000000001</v>
      </c>
      <c r="B145" s="1">
        <v>0.27779999999999999</v>
      </c>
      <c r="C145" s="1"/>
      <c r="D145" s="2">
        <v>1177.7168999999999</v>
      </c>
      <c r="E145" s="1">
        <v>5.3499999999999999E-2</v>
      </c>
      <c r="H145" s="7">
        <f t="shared" si="8"/>
        <v>377.41013800424628</v>
      </c>
      <c r="I145" s="8">
        <f t="shared" si="9"/>
        <v>0.27779999999999999</v>
      </c>
      <c r="K145" s="7">
        <f t="shared" si="10"/>
        <v>104.18585456475581</v>
      </c>
      <c r="L145" s="8">
        <f t="shared" si="11"/>
        <v>5.3499999999999999E-2</v>
      </c>
    </row>
    <row r="146" spans="1:12" x14ac:dyDescent="0.25">
      <c r="A146" s="2">
        <v>4304.3329000000003</v>
      </c>
      <c r="B146" s="1">
        <v>0.28129999999999999</v>
      </c>
      <c r="C146" s="1"/>
      <c r="D146" s="2">
        <v>1189.5741</v>
      </c>
      <c r="E146" s="1">
        <v>5.4100000000000002E-2</v>
      </c>
      <c r="H146" s="7">
        <f t="shared" si="8"/>
        <v>380.77962668082097</v>
      </c>
      <c r="I146" s="8">
        <f t="shared" si="9"/>
        <v>0.28129999999999999</v>
      </c>
      <c r="K146" s="7">
        <f t="shared" si="10"/>
        <v>105.23479299363056</v>
      </c>
      <c r="L146" s="8">
        <f t="shared" si="11"/>
        <v>5.4100000000000002E-2</v>
      </c>
    </row>
    <row r="147" spans="1:12" x14ac:dyDescent="0.25">
      <c r="A147" s="2">
        <v>4341.5059000000001</v>
      </c>
      <c r="B147" s="1">
        <v>0.2848</v>
      </c>
      <c r="C147" s="1"/>
      <c r="D147" s="2">
        <v>1200.7070000000001</v>
      </c>
      <c r="E147" s="1">
        <v>5.4699999999999999E-2</v>
      </c>
      <c r="H147" s="7">
        <f t="shared" si="8"/>
        <v>384.06810863411181</v>
      </c>
      <c r="I147" s="8">
        <f t="shared" si="9"/>
        <v>0.2848</v>
      </c>
      <c r="K147" s="7">
        <f t="shared" si="10"/>
        <v>106.2196567586695</v>
      </c>
      <c r="L147" s="8">
        <f t="shared" si="11"/>
        <v>5.4699999999999999E-2</v>
      </c>
    </row>
    <row r="148" spans="1:12" x14ac:dyDescent="0.25">
      <c r="A148" s="2">
        <v>4380.0496000000003</v>
      </c>
      <c r="B148" s="1">
        <v>0.28839999999999999</v>
      </c>
      <c r="C148" s="1"/>
      <c r="D148" s="2">
        <v>1212.2635</v>
      </c>
      <c r="E148" s="1">
        <v>5.5300000000000002E-2</v>
      </c>
      <c r="H148" s="7">
        <f t="shared" si="8"/>
        <v>387.47784854918609</v>
      </c>
      <c r="I148" s="8">
        <f t="shared" si="9"/>
        <v>0.28839999999999999</v>
      </c>
      <c r="K148" s="7">
        <f t="shared" si="10"/>
        <v>107.24199398443028</v>
      </c>
      <c r="L148" s="8">
        <f t="shared" si="11"/>
        <v>5.5300000000000002E-2</v>
      </c>
    </row>
    <row r="149" spans="1:12" x14ac:dyDescent="0.25">
      <c r="A149" s="2">
        <v>4417.9961000000003</v>
      </c>
      <c r="B149" s="1">
        <v>0.29220000000000002</v>
      </c>
      <c r="C149" s="1"/>
      <c r="D149" s="2">
        <v>1224.9672</v>
      </c>
      <c r="E149" s="1">
        <v>5.5899999999999998E-2</v>
      </c>
      <c r="H149" s="7">
        <f t="shared" si="8"/>
        <v>390.83475760792641</v>
      </c>
      <c r="I149" s="8">
        <f t="shared" si="9"/>
        <v>0.29220000000000002</v>
      </c>
      <c r="K149" s="7">
        <f t="shared" si="10"/>
        <v>108.36581740976645</v>
      </c>
      <c r="L149" s="8">
        <f t="shared" si="11"/>
        <v>5.5899999999999998E-2</v>
      </c>
    </row>
    <row r="150" spans="1:12" x14ac:dyDescent="0.25">
      <c r="A150" s="2">
        <v>4456.5428000000002</v>
      </c>
      <c r="B150" s="1">
        <v>0.29620000000000002</v>
      </c>
      <c r="C150" s="1"/>
      <c r="D150" s="2">
        <v>1237.3415</v>
      </c>
      <c r="E150" s="1">
        <v>5.6500000000000002E-2</v>
      </c>
      <c r="H150" s="7">
        <f t="shared" si="8"/>
        <v>394.24476291578202</v>
      </c>
      <c r="I150" s="8">
        <f t="shared" si="9"/>
        <v>0.29620000000000002</v>
      </c>
      <c r="K150" s="7">
        <f t="shared" si="10"/>
        <v>109.46050070771409</v>
      </c>
      <c r="L150" s="8">
        <f t="shared" si="11"/>
        <v>5.6500000000000002E-2</v>
      </c>
    </row>
    <row r="151" spans="1:12" x14ac:dyDescent="0.25">
      <c r="A151" s="2">
        <v>4495.6298999999999</v>
      </c>
      <c r="B151" s="1">
        <v>0.3004</v>
      </c>
      <c r="C151" s="1"/>
      <c r="D151" s="2">
        <v>1250.0083999999999</v>
      </c>
      <c r="E151" s="1">
        <v>5.7099999999999998E-2</v>
      </c>
      <c r="H151" s="7">
        <f t="shared" si="8"/>
        <v>397.70257430997873</v>
      </c>
      <c r="I151" s="8">
        <f t="shared" si="9"/>
        <v>0.3004</v>
      </c>
      <c r="K151" s="7">
        <f t="shared" si="10"/>
        <v>110.58106864826608</v>
      </c>
      <c r="L151" s="8">
        <f t="shared" si="11"/>
        <v>5.7099999999999998E-2</v>
      </c>
    </row>
    <row r="152" spans="1:12" x14ac:dyDescent="0.25">
      <c r="A152" s="2">
        <v>4533.9651000000003</v>
      </c>
      <c r="B152" s="1">
        <v>0.30470000000000003</v>
      </c>
      <c r="C152" s="1"/>
      <c r="D152" s="2">
        <v>1261.9268999999999</v>
      </c>
      <c r="E152" s="1">
        <v>5.7700000000000001E-2</v>
      </c>
      <c r="H152" s="7">
        <f t="shared" si="8"/>
        <v>401.09386942675161</v>
      </c>
      <c r="I152" s="8">
        <f t="shared" si="9"/>
        <v>0.30470000000000003</v>
      </c>
      <c r="K152" s="7">
        <f t="shared" si="10"/>
        <v>111.63542993630573</v>
      </c>
      <c r="L152" s="8">
        <f t="shared" si="11"/>
        <v>5.7700000000000001E-2</v>
      </c>
    </row>
    <row r="153" spans="1:12" x14ac:dyDescent="0.25">
      <c r="A153" s="2">
        <v>4572.6558000000005</v>
      </c>
      <c r="B153" s="1">
        <v>0.30940000000000001</v>
      </c>
      <c r="C153" s="1"/>
      <c r="D153" s="2">
        <v>1274.0722000000001</v>
      </c>
      <c r="E153" s="1">
        <v>5.8400000000000001E-2</v>
      </c>
      <c r="H153" s="7">
        <f t="shared" si="8"/>
        <v>404.51661358811043</v>
      </c>
      <c r="I153" s="8">
        <f t="shared" si="9"/>
        <v>0.30940000000000001</v>
      </c>
      <c r="K153" s="7">
        <f t="shared" si="10"/>
        <v>112.70985491861289</v>
      </c>
      <c r="L153" s="8">
        <f t="shared" si="11"/>
        <v>5.8400000000000001E-2</v>
      </c>
    </row>
    <row r="154" spans="1:12" x14ac:dyDescent="0.25">
      <c r="A154" s="2">
        <v>4610.2847000000002</v>
      </c>
      <c r="B154" s="1">
        <v>0.31430000000000002</v>
      </c>
      <c r="C154" s="1"/>
      <c r="D154" s="2">
        <v>1286.6790000000001</v>
      </c>
      <c r="E154" s="1">
        <v>5.8999999999999997E-2</v>
      </c>
      <c r="H154" s="7">
        <f t="shared" si="8"/>
        <v>407.84542639773531</v>
      </c>
      <c r="I154" s="8">
        <f t="shared" si="9"/>
        <v>0.31430000000000002</v>
      </c>
      <c r="K154" s="7">
        <f t="shared" si="10"/>
        <v>113.82510615711253</v>
      </c>
      <c r="L154" s="8">
        <f t="shared" si="11"/>
        <v>5.8999999999999997E-2</v>
      </c>
    </row>
    <row r="155" spans="1:12" x14ac:dyDescent="0.25">
      <c r="A155" s="2">
        <v>4648.1194999999998</v>
      </c>
      <c r="B155" s="1">
        <v>0.31950000000000001</v>
      </c>
      <c r="C155" s="1"/>
      <c r="D155" s="2">
        <v>1298.6356000000001</v>
      </c>
      <c r="E155" s="1">
        <v>5.96E-2</v>
      </c>
      <c r="H155" s="7">
        <f t="shared" si="8"/>
        <v>411.19245399858454</v>
      </c>
      <c r="I155" s="8">
        <f t="shared" si="9"/>
        <v>0.31950000000000001</v>
      </c>
      <c r="K155" s="7">
        <f t="shared" si="10"/>
        <v>114.88283793347487</v>
      </c>
      <c r="L155" s="8">
        <f t="shared" si="11"/>
        <v>5.96E-2</v>
      </c>
    </row>
    <row r="156" spans="1:12" x14ac:dyDescent="0.25">
      <c r="A156" s="2">
        <v>4685.5690000000004</v>
      </c>
      <c r="B156" s="1">
        <v>0.32490000000000002</v>
      </c>
      <c r="C156" s="1"/>
      <c r="D156" s="2">
        <v>1310.9158</v>
      </c>
      <c r="E156" s="1">
        <v>6.0199999999999997E-2</v>
      </c>
      <c r="H156" s="7">
        <f t="shared" si="8"/>
        <v>414.50539631988676</v>
      </c>
      <c r="I156" s="8">
        <f t="shared" si="9"/>
        <v>0.32490000000000002</v>
      </c>
      <c r="K156" s="7">
        <f t="shared" si="10"/>
        <v>115.9691967445152</v>
      </c>
      <c r="L156" s="8">
        <f t="shared" si="11"/>
        <v>6.0199999999999997E-2</v>
      </c>
    </row>
    <row r="157" spans="1:12" x14ac:dyDescent="0.25">
      <c r="A157" s="2">
        <v>4722.0790999999999</v>
      </c>
      <c r="B157" s="1">
        <v>0.33040000000000003</v>
      </c>
      <c r="C157" s="1"/>
      <c r="D157" s="2">
        <v>1323.8072999999999</v>
      </c>
      <c r="E157" s="1">
        <v>6.0900000000000003E-2</v>
      </c>
      <c r="H157" s="7">
        <f t="shared" si="8"/>
        <v>417.73523531493271</v>
      </c>
      <c r="I157" s="8">
        <f t="shared" si="9"/>
        <v>0.33040000000000008</v>
      </c>
      <c r="K157" s="7">
        <f t="shared" si="10"/>
        <v>117.10963375796177</v>
      </c>
      <c r="L157" s="8">
        <f t="shared" si="11"/>
        <v>6.0899999999999996E-2</v>
      </c>
    </row>
    <row r="158" spans="1:12" x14ac:dyDescent="0.25">
      <c r="A158" s="2">
        <v>4759.0502999999999</v>
      </c>
      <c r="B158" s="1">
        <v>0.33650000000000002</v>
      </c>
      <c r="C158" s="1"/>
      <c r="D158" s="2">
        <v>1336.1545000000001</v>
      </c>
      <c r="E158" s="1">
        <v>6.1499999999999999E-2</v>
      </c>
      <c r="H158" s="7">
        <f t="shared" si="8"/>
        <v>421.00586518046703</v>
      </c>
      <c r="I158" s="8">
        <f t="shared" si="9"/>
        <v>0.33650000000000008</v>
      </c>
      <c r="K158" s="7">
        <f t="shared" si="10"/>
        <v>118.20191967445153</v>
      </c>
      <c r="L158" s="8">
        <f t="shared" si="11"/>
        <v>6.1500000000000006E-2</v>
      </c>
    </row>
    <row r="159" spans="1:12" x14ac:dyDescent="0.25">
      <c r="A159" s="2">
        <v>4794.6786000000002</v>
      </c>
      <c r="B159" s="1">
        <v>0.34279999999999999</v>
      </c>
      <c r="C159" s="1"/>
      <c r="D159" s="2">
        <v>1348.7565</v>
      </c>
      <c r="E159" s="1">
        <v>6.2199999999999998E-2</v>
      </c>
      <c r="H159" s="7">
        <f t="shared" si="8"/>
        <v>424.15769639065815</v>
      </c>
      <c r="I159" s="8">
        <f t="shared" si="9"/>
        <v>0.34279999999999999</v>
      </c>
      <c r="K159" s="7">
        <f t="shared" si="10"/>
        <v>119.31674628450105</v>
      </c>
      <c r="L159" s="8">
        <f t="shared" si="11"/>
        <v>6.2199999999999998E-2</v>
      </c>
    </row>
    <row r="160" spans="1:12" x14ac:dyDescent="0.25">
      <c r="A160" s="2">
        <v>4831.1409999999996</v>
      </c>
      <c r="B160" s="1">
        <v>0.34960000000000002</v>
      </c>
      <c r="C160" s="1"/>
      <c r="D160" s="2">
        <v>1361.3461</v>
      </c>
      <c r="E160" s="1">
        <v>6.2899999999999998E-2</v>
      </c>
      <c r="H160" s="7">
        <f t="shared" si="8"/>
        <v>427.38331564048121</v>
      </c>
      <c r="I160" s="8">
        <f t="shared" si="9"/>
        <v>0.34960000000000002</v>
      </c>
      <c r="K160" s="7">
        <f t="shared" si="10"/>
        <v>120.43047593772114</v>
      </c>
      <c r="L160" s="8">
        <f t="shared" si="11"/>
        <v>6.2899999999999998E-2</v>
      </c>
    </row>
    <row r="161" spans="1:12" x14ac:dyDescent="0.25">
      <c r="A161" s="2">
        <v>4867.1378000000004</v>
      </c>
      <c r="B161" s="1">
        <v>0.35659999999999997</v>
      </c>
      <c r="C161" s="1"/>
      <c r="D161" s="2">
        <v>1376.6967</v>
      </c>
      <c r="E161" s="1">
        <v>6.3700000000000007E-2</v>
      </c>
      <c r="H161" s="7">
        <f t="shared" si="8"/>
        <v>430.56774593064404</v>
      </c>
      <c r="I161" s="8">
        <f t="shared" si="9"/>
        <v>0.35659999999999997</v>
      </c>
      <c r="K161" s="7">
        <f t="shared" si="10"/>
        <v>121.78845541401273</v>
      </c>
      <c r="L161" s="8">
        <f t="shared" si="11"/>
        <v>6.3700000000000007E-2</v>
      </c>
    </row>
    <row r="162" spans="1:12" x14ac:dyDescent="0.25">
      <c r="A162" s="2">
        <v>4903.7644</v>
      </c>
      <c r="B162" s="1">
        <v>0.36409999999999998</v>
      </c>
      <c r="C162" s="1"/>
      <c r="D162" s="2">
        <v>1398.7002</v>
      </c>
      <c r="E162" s="1">
        <v>6.4899999999999999E-2</v>
      </c>
      <c r="H162" s="7">
        <f t="shared" si="8"/>
        <v>433.80789101203112</v>
      </c>
      <c r="I162" s="8">
        <f t="shared" si="9"/>
        <v>0.36409999999999998</v>
      </c>
      <c r="K162" s="7">
        <f t="shared" si="10"/>
        <v>123.73497876857749</v>
      </c>
      <c r="L162" s="8">
        <f t="shared" si="11"/>
        <v>6.4899999999999999E-2</v>
      </c>
    </row>
    <row r="163" spans="1:12" x14ac:dyDescent="0.25">
      <c r="A163" s="2">
        <v>4939.3113999999996</v>
      </c>
      <c r="B163" s="1">
        <v>0.37190000000000001</v>
      </c>
      <c r="C163" s="1"/>
      <c r="D163" s="2">
        <v>1421.9337</v>
      </c>
      <c r="E163" s="1">
        <v>6.6100000000000006E-2</v>
      </c>
      <c r="H163" s="7">
        <f t="shared" si="8"/>
        <v>436.95253007784845</v>
      </c>
      <c r="I163" s="8">
        <f t="shared" si="9"/>
        <v>0.37189999999999995</v>
      </c>
      <c r="K163" s="7">
        <f t="shared" si="10"/>
        <v>125.79031316348194</v>
      </c>
      <c r="L163" s="8">
        <f t="shared" si="11"/>
        <v>6.6100000000000006E-2</v>
      </c>
    </row>
    <row r="164" spans="1:12" x14ac:dyDescent="0.25">
      <c r="A164" s="2">
        <v>4975.1202999999996</v>
      </c>
      <c r="B164" s="1">
        <v>0.38059999999999999</v>
      </c>
      <c r="C164" s="1"/>
      <c r="D164" s="2">
        <v>1442.53</v>
      </c>
      <c r="E164" s="1">
        <v>6.7199999999999996E-2</v>
      </c>
      <c r="H164" s="7">
        <f t="shared" si="8"/>
        <v>440.12033793347479</v>
      </c>
      <c r="I164" s="8">
        <f t="shared" si="9"/>
        <v>0.38060000000000005</v>
      </c>
      <c r="K164" s="7">
        <f t="shared" si="10"/>
        <v>127.61234961075724</v>
      </c>
      <c r="L164" s="8">
        <f t="shared" si="11"/>
        <v>6.7199999999999996E-2</v>
      </c>
    </row>
    <row r="165" spans="1:12" x14ac:dyDescent="0.25">
      <c r="A165" s="2">
        <v>5009.4874</v>
      </c>
      <c r="B165" s="1">
        <v>0.38969999999999999</v>
      </c>
      <c r="C165" s="1"/>
      <c r="D165" s="2">
        <v>1463.3239000000001</v>
      </c>
      <c r="E165" s="1">
        <v>6.8199999999999997E-2</v>
      </c>
      <c r="H165" s="7">
        <f t="shared" si="8"/>
        <v>443.16059801840049</v>
      </c>
      <c r="I165" s="8">
        <f t="shared" si="9"/>
        <v>0.38969999999999999</v>
      </c>
      <c r="K165" s="7">
        <f t="shared" si="10"/>
        <v>129.45186659589527</v>
      </c>
      <c r="L165" s="8">
        <f t="shared" si="11"/>
        <v>6.8199999999999997E-2</v>
      </c>
    </row>
    <row r="166" spans="1:12" x14ac:dyDescent="0.25">
      <c r="A166" s="2">
        <v>5043.5194000000001</v>
      </c>
      <c r="B166" s="1">
        <v>0.39910000000000001</v>
      </c>
      <c r="C166" s="1"/>
      <c r="D166" s="2">
        <v>1483.9570000000001</v>
      </c>
      <c r="E166" s="1">
        <v>6.93E-2</v>
      </c>
      <c r="H166" s="7">
        <f t="shared" si="8"/>
        <v>446.17121372965323</v>
      </c>
      <c r="I166" s="8">
        <f t="shared" si="9"/>
        <v>0.39910000000000001</v>
      </c>
      <c r="K166" s="7">
        <f t="shared" si="10"/>
        <v>131.27715852795473</v>
      </c>
      <c r="L166" s="8">
        <f t="shared" si="11"/>
        <v>6.93E-2</v>
      </c>
    </row>
    <row r="167" spans="1:12" x14ac:dyDescent="0.25">
      <c r="A167" s="2">
        <v>5076.6082999999999</v>
      </c>
      <c r="B167" s="1">
        <v>0.40860000000000002</v>
      </c>
      <c r="C167" s="1"/>
      <c r="D167" s="2">
        <v>1505.1862000000001</v>
      </c>
      <c r="E167" s="1">
        <v>7.0400000000000004E-2</v>
      </c>
      <c r="H167" s="7">
        <f t="shared" si="8"/>
        <v>449.09839879688604</v>
      </c>
      <c r="I167" s="8">
        <f t="shared" si="9"/>
        <v>0.40860000000000002</v>
      </c>
      <c r="K167" s="7">
        <f t="shared" si="10"/>
        <v>133.15518400566171</v>
      </c>
      <c r="L167" s="8">
        <f t="shared" si="11"/>
        <v>7.0400000000000004E-2</v>
      </c>
    </row>
    <row r="168" spans="1:12" x14ac:dyDescent="0.25">
      <c r="A168" s="2">
        <v>5110.4391999999998</v>
      </c>
      <c r="B168" s="1">
        <v>0.41880000000000001</v>
      </c>
      <c r="C168" s="1"/>
      <c r="D168" s="2">
        <v>1525.8644999999999</v>
      </c>
      <c r="E168" s="1">
        <v>7.1599999999999997E-2</v>
      </c>
      <c r="H168" s="7">
        <f t="shared" si="8"/>
        <v>452.09122434536442</v>
      </c>
      <c r="I168" s="8">
        <f t="shared" si="9"/>
        <v>0.41880000000000001</v>
      </c>
      <c r="K168" s="7">
        <f t="shared" si="10"/>
        <v>134.98447452229297</v>
      </c>
      <c r="L168" s="8">
        <f t="shared" si="11"/>
        <v>7.1599999999999997E-2</v>
      </c>
    </row>
    <row r="169" spans="1:12" x14ac:dyDescent="0.25">
      <c r="A169" s="2">
        <v>5142.3608999999997</v>
      </c>
      <c r="B169" s="1">
        <v>0.42920000000000003</v>
      </c>
      <c r="C169" s="1"/>
      <c r="D169" s="2">
        <v>1546.4059</v>
      </c>
      <c r="E169" s="1">
        <v>7.2700000000000001E-2</v>
      </c>
      <c r="H169" s="7">
        <f t="shared" si="8"/>
        <v>454.91515392781309</v>
      </c>
      <c r="I169" s="8">
        <f t="shared" si="9"/>
        <v>0.42920000000000003</v>
      </c>
      <c r="K169" s="7">
        <f t="shared" si="10"/>
        <v>136.80165428167018</v>
      </c>
      <c r="L169" s="8">
        <f t="shared" si="11"/>
        <v>7.2700000000000001E-2</v>
      </c>
    </row>
    <row r="170" spans="1:12" x14ac:dyDescent="0.25">
      <c r="A170" s="2">
        <v>5173.4066000000003</v>
      </c>
      <c r="B170" s="1">
        <v>0.44009999999999999</v>
      </c>
      <c r="C170" s="1"/>
      <c r="D170" s="2">
        <v>1567.6998000000001</v>
      </c>
      <c r="E170" s="1">
        <v>7.3800000000000004E-2</v>
      </c>
      <c r="H170" s="7">
        <f t="shared" si="8"/>
        <v>457.66158881811754</v>
      </c>
      <c r="I170" s="8">
        <f t="shared" si="9"/>
        <v>0.44009999999999999</v>
      </c>
      <c r="K170" s="7">
        <f t="shared" si="10"/>
        <v>138.68540339702761</v>
      </c>
      <c r="L170" s="8">
        <f t="shared" si="11"/>
        <v>7.3800000000000004E-2</v>
      </c>
    </row>
    <row r="171" spans="1:12" x14ac:dyDescent="0.25">
      <c r="A171" s="2">
        <v>5203.4220999999998</v>
      </c>
      <c r="B171" s="1">
        <v>0.45119999999999999</v>
      </c>
      <c r="C171" s="1"/>
      <c r="D171" s="2">
        <v>1589.0841</v>
      </c>
      <c r="E171" s="1">
        <v>7.4800000000000005E-2</v>
      </c>
      <c r="H171" s="7">
        <f t="shared" si="8"/>
        <v>460.31688782731771</v>
      </c>
      <c r="I171" s="8">
        <f t="shared" si="9"/>
        <v>0.45119999999999999</v>
      </c>
      <c r="K171" s="7">
        <f t="shared" si="10"/>
        <v>140.57714968152865</v>
      </c>
      <c r="L171" s="8">
        <f t="shared" si="11"/>
        <v>7.4800000000000005E-2</v>
      </c>
    </row>
    <row r="172" spans="1:12" x14ac:dyDescent="0.25">
      <c r="A172" s="2">
        <v>5234.0628999999999</v>
      </c>
      <c r="B172" s="1">
        <v>0.46279999999999999</v>
      </c>
      <c r="C172" s="1"/>
      <c r="D172" s="2">
        <v>1610.1026999999999</v>
      </c>
      <c r="E172" s="1">
        <v>7.5899999999999995E-2</v>
      </c>
      <c r="H172" s="7">
        <f t="shared" si="8"/>
        <v>463.02750353857039</v>
      </c>
      <c r="I172" s="8">
        <f t="shared" si="9"/>
        <v>0.46279999999999999</v>
      </c>
      <c r="K172" s="7">
        <f t="shared" si="10"/>
        <v>142.43654458598724</v>
      </c>
      <c r="L172" s="8">
        <f t="shared" si="11"/>
        <v>7.5899999999999995E-2</v>
      </c>
    </row>
    <row r="173" spans="1:12" x14ac:dyDescent="0.25">
      <c r="A173" s="2">
        <v>5263.8137999999999</v>
      </c>
      <c r="B173" s="1">
        <v>0.47470000000000001</v>
      </c>
      <c r="C173" s="1"/>
      <c r="D173" s="2">
        <v>1631.0722000000001</v>
      </c>
      <c r="E173" s="1">
        <v>7.6999999999999999E-2</v>
      </c>
      <c r="H173" s="7">
        <f t="shared" si="8"/>
        <v>465.65939490445857</v>
      </c>
      <c r="I173" s="8">
        <f t="shared" si="9"/>
        <v>0.47470000000000001</v>
      </c>
      <c r="K173" s="7">
        <f t="shared" si="10"/>
        <v>144.29159589525833</v>
      </c>
      <c r="L173" s="8">
        <f t="shared" si="11"/>
        <v>7.6999999999999999E-2</v>
      </c>
    </row>
    <row r="174" spans="1:12" x14ac:dyDescent="0.25">
      <c r="A174" s="2">
        <v>5293.9023999999999</v>
      </c>
      <c r="B174" s="1">
        <v>0.48730000000000001</v>
      </c>
      <c r="C174" s="1"/>
      <c r="D174" s="2">
        <v>1652.0461</v>
      </c>
      <c r="E174" s="1">
        <v>7.8100000000000003E-2</v>
      </c>
      <c r="H174" s="7">
        <f t="shared" si="8"/>
        <v>468.32116065109693</v>
      </c>
      <c r="I174" s="8">
        <f t="shared" si="9"/>
        <v>0.48730000000000007</v>
      </c>
      <c r="K174" s="7">
        <f t="shared" si="10"/>
        <v>146.1470364472753</v>
      </c>
      <c r="L174" s="8">
        <f t="shared" si="11"/>
        <v>7.8100000000000003E-2</v>
      </c>
    </row>
    <row r="175" spans="1:12" x14ac:dyDescent="0.25">
      <c r="A175" s="2">
        <v>5322.9988999999996</v>
      </c>
      <c r="B175" s="1">
        <v>0.50039999999999996</v>
      </c>
      <c r="C175" s="1"/>
      <c r="D175" s="2">
        <v>1672.6166000000001</v>
      </c>
      <c r="E175" s="1">
        <v>7.9100000000000004E-2</v>
      </c>
      <c r="H175" s="7">
        <f t="shared" si="8"/>
        <v>470.89516100495393</v>
      </c>
      <c r="I175" s="8">
        <f t="shared" si="9"/>
        <v>0.50039999999999996</v>
      </c>
      <c r="K175" s="7">
        <f t="shared" si="10"/>
        <v>147.96679051663128</v>
      </c>
      <c r="L175" s="8">
        <f t="shared" si="11"/>
        <v>7.9100000000000004E-2</v>
      </c>
    </row>
    <row r="176" spans="1:12" x14ac:dyDescent="0.25">
      <c r="A176" s="2">
        <v>5350.4546</v>
      </c>
      <c r="B176" s="1">
        <v>0.51370000000000005</v>
      </c>
      <c r="C176" s="1"/>
      <c r="D176" s="2">
        <v>1693.4395</v>
      </c>
      <c r="E176" s="1">
        <v>8.0199999999999994E-2</v>
      </c>
      <c r="H176" s="7">
        <f t="shared" si="8"/>
        <v>473.32400920028306</v>
      </c>
      <c r="I176" s="8">
        <f t="shared" si="9"/>
        <v>0.51370000000000005</v>
      </c>
      <c r="K176" s="7">
        <f t="shared" si="10"/>
        <v>149.808872965322</v>
      </c>
      <c r="L176" s="8">
        <f t="shared" si="11"/>
        <v>8.0199999999999994E-2</v>
      </c>
    </row>
    <row r="177" spans="1:12" x14ac:dyDescent="0.25">
      <c r="A177" s="2">
        <v>5377.7381999999998</v>
      </c>
      <c r="B177" s="1">
        <v>0.52769999999999995</v>
      </c>
      <c r="C177" s="1"/>
      <c r="D177" s="2">
        <v>1714.125</v>
      </c>
      <c r="E177" s="1">
        <v>8.1299999999999997E-2</v>
      </c>
      <c r="H177" s="7">
        <f t="shared" si="8"/>
        <v>475.73763269639062</v>
      </c>
      <c r="I177" s="8">
        <f t="shared" si="9"/>
        <v>0.52769999999999995</v>
      </c>
      <c r="K177" s="7">
        <f t="shared" si="10"/>
        <v>151.63880042462844</v>
      </c>
      <c r="L177" s="8">
        <f t="shared" si="11"/>
        <v>8.1299999999999983E-2</v>
      </c>
    </row>
    <row r="178" spans="1:12" x14ac:dyDescent="0.25">
      <c r="A178" s="2">
        <v>5403.9339</v>
      </c>
      <c r="B178" s="1">
        <v>0.54179999999999995</v>
      </c>
      <c r="C178" s="1"/>
      <c r="D178" s="2">
        <v>1734.2637999999999</v>
      </c>
      <c r="E178" s="1">
        <v>8.2400000000000001E-2</v>
      </c>
      <c r="H178" s="7">
        <f t="shared" si="8"/>
        <v>478.05501592356683</v>
      </c>
      <c r="I178" s="8">
        <f t="shared" si="9"/>
        <v>0.54179999999999995</v>
      </c>
      <c r="K178" s="7">
        <f t="shared" si="10"/>
        <v>153.42036447275299</v>
      </c>
      <c r="L178" s="8">
        <f t="shared" si="11"/>
        <v>8.2400000000000001E-2</v>
      </c>
    </row>
    <row r="179" spans="1:12" x14ac:dyDescent="0.25">
      <c r="A179" s="2">
        <v>5430.1244999999999</v>
      </c>
      <c r="B179" s="1">
        <v>0.55659999999999998</v>
      </c>
      <c r="C179" s="1"/>
      <c r="D179" s="2">
        <v>1754.6442</v>
      </c>
      <c r="E179" s="1">
        <v>8.3500000000000005E-2</v>
      </c>
      <c r="H179" s="7">
        <f t="shared" si="8"/>
        <v>480.37194798301482</v>
      </c>
      <c r="I179" s="8">
        <f t="shared" si="9"/>
        <v>0.55659999999999998</v>
      </c>
      <c r="K179" s="7">
        <f t="shared" si="10"/>
        <v>155.22330148619955</v>
      </c>
      <c r="L179" s="8">
        <f t="shared" si="11"/>
        <v>8.3499999999999991E-2</v>
      </c>
    </row>
    <row r="180" spans="1:12" x14ac:dyDescent="0.25">
      <c r="A180" s="2">
        <v>5454.1623</v>
      </c>
      <c r="B180" s="1">
        <v>0.5716</v>
      </c>
      <c r="C180" s="1"/>
      <c r="D180" s="2">
        <v>1776.336</v>
      </c>
      <c r="E180" s="1">
        <v>8.4599999999999995E-2</v>
      </c>
      <c r="H180" s="7">
        <f t="shared" si="8"/>
        <v>482.49843418259019</v>
      </c>
      <c r="I180" s="8">
        <f t="shared" si="9"/>
        <v>0.5716</v>
      </c>
      <c r="K180" s="7">
        <f t="shared" si="10"/>
        <v>157.14225053078556</v>
      </c>
      <c r="L180" s="8">
        <f t="shared" si="11"/>
        <v>8.4599999999999995E-2</v>
      </c>
    </row>
    <row r="181" spans="1:12" x14ac:dyDescent="0.25">
      <c r="A181" s="2">
        <v>5478.3434999999999</v>
      </c>
      <c r="B181" s="1">
        <v>0.58740000000000003</v>
      </c>
      <c r="C181" s="1"/>
      <c r="D181" s="2">
        <v>1797.6439</v>
      </c>
      <c r="E181" s="1">
        <v>8.5599999999999996E-2</v>
      </c>
      <c r="H181" s="7">
        <f t="shared" si="8"/>
        <v>484.63760615711249</v>
      </c>
      <c r="I181" s="8">
        <f t="shared" si="9"/>
        <v>0.58740000000000003</v>
      </c>
      <c r="K181" s="7">
        <f t="shared" si="10"/>
        <v>159.02723814578908</v>
      </c>
      <c r="L181" s="8">
        <f t="shared" si="11"/>
        <v>8.5599999999999982E-2</v>
      </c>
    </row>
    <row r="182" spans="1:12" x14ac:dyDescent="0.25">
      <c r="A182" s="2">
        <v>5502.0636999999997</v>
      </c>
      <c r="B182" s="1">
        <v>0.60350000000000004</v>
      </c>
      <c r="C182" s="1"/>
      <c r="D182" s="2">
        <v>1818.0073</v>
      </c>
      <c r="E182" s="1">
        <v>8.6699999999999999E-2</v>
      </c>
      <c r="H182" s="7">
        <f t="shared" si="8"/>
        <v>486.73599610757248</v>
      </c>
      <c r="I182" s="8">
        <f t="shared" si="9"/>
        <v>0.60350000000000004</v>
      </c>
      <c r="K182" s="7">
        <f t="shared" si="10"/>
        <v>160.82867126680821</v>
      </c>
      <c r="L182" s="8">
        <f t="shared" si="11"/>
        <v>8.6699999999999999E-2</v>
      </c>
    </row>
    <row r="183" spans="1:12" x14ac:dyDescent="0.25">
      <c r="A183" s="2">
        <v>5525.4413000000004</v>
      </c>
      <c r="B183" s="1">
        <v>0.62029999999999996</v>
      </c>
      <c r="C183" s="1"/>
      <c r="D183" s="2">
        <v>1837.7786000000001</v>
      </c>
      <c r="E183" s="1">
        <v>8.7800000000000003E-2</v>
      </c>
      <c r="H183" s="7">
        <f t="shared" si="8"/>
        <v>488.80407820240623</v>
      </c>
      <c r="I183" s="8">
        <f t="shared" si="9"/>
        <v>0.62029999999999996</v>
      </c>
      <c r="K183" s="7">
        <f t="shared" si="10"/>
        <v>162.57772469922151</v>
      </c>
      <c r="L183" s="8">
        <f t="shared" si="11"/>
        <v>8.7800000000000017E-2</v>
      </c>
    </row>
    <row r="184" spans="1:12" x14ac:dyDescent="0.25">
      <c r="A184" s="2">
        <v>5547.2280000000001</v>
      </c>
      <c r="B184" s="1">
        <v>0.63719999999999999</v>
      </c>
      <c r="C184" s="1"/>
      <c r="D184" s="2">
        <v>1861.8747000000001</v>
      </c>
      <c r="E184" s="1">
        <v>8.9099999999999999E-2</v>
      </c>
      <c r="H184" s="7">
        <f t="shared" si="8"/>
        <v>490.73142250530782</v>
      </c>
      <c r="I184" s="8">
        <f t="shared" si="9"/>
        <v>0.63719999999999999</v>
      </c>
      <c r="K184" s="7">
        <f t="shared" si="10"/>
        <v>164.70936836518047</v>
      </c>
      <c r="L184" s="8">
        <f t="shared" si="11"/>
        <v>8.9099999999999999E-2</v>
      </c>
    </row>
    <row r="185" spans="1:12" x14ac:dyDescent="0.25">
      <c r="A185" s="2">
        <v>5568.7142999999996</v>
      </c>
      <c r="B185" s="1">
        <v>0.65500000000000003</v>
      </c>
      <c r="C185" s="1"/>
      <c r="D185" s="2">
        <v>1892.1584</v>
      </c>
      <c r="E185" s="1">
        <v>9.0800000000000006E-2</v>
      </c>
      <c r="H185" s="7">
        <f t="shared" si="8"/>
        <v>492.63219214437362</v>
      </c>
      <c r="I185" s="8">
        <f t="shared" si="9"/>
        <v>0.65500000000000003</v>
      </c>
      <c r="K185" s="7">
        <f t="shared" si="10"/>
        <v>167.38839348903042</v>
      </c>
      <c r="L185" s="8">
        <f t="shared" si="11"/>
        <v>9.0800000000000006E-2</v>
      </c>
    </row>
    <row r="186" spans="1:12" x14ac:dyDescent="0.25">
      <c r="A186" s="2">
        <v>5589.2641999999996</v>
      </c>
      <c r="B186" s="1">
        <v>0.67330000000000001</v>
      </c>
      <c r="C186" s="1"/>
      <c r="D186" s="2">
        <v>1922.9366</v>
      </c>
      <c r="E186" s="1">
        <v>9.2499999999999999E-2</v>
      </c>
      <c r="H186" s="7">
        <f t="shared" si="8"/>
        <v>494.45012384996454</v>
      </c>
      <c r="I186" s="8">
        <f t="shared" si="9"/>
        <v>0.67330000000000001</v>
      </c>
      <c r="K186" s="7">
        <f t="shared" si="10"/>
        <v>170.11116418966739</v>
      </c>
      <c r="L186" s="8">
        <f t="shared" si="11"/>
        <v>9.2499999999999999E-2</v>
      </c>
    </row>
    <row r="187" spans="1:12" x14ac:dyDescent="0.25">
      <c r="A187" s="2">
        <v>5608.9039000000002</v>
      </c>
      <c r="B187" s="1">
        <v>0.69159999999999999</v>
      </c>
      <c r="C187" s="1"/>
      <c r="D187" s="2">
        <v>1951.5477000000001</v>
      </c>
      <c r="E187" s="1">
        <v>9.4E-2</v>
      </c>
      <c r="H187" s="7">
        <f t="shared" si="8"/>
        <v>496.18753538570417</v>
      </c>
      <c r="I187" s="8">
        <f t="shared" si="9"/>
        <v>0.69159999999999999</v>
      </c>
      <c r="K187" s="7">
        <f t="shared" si="10"/>
        <v>172.64222399150742</v>
      </c>
      <c r="L187" s="8">
        <f t="shared" si="11"/>
        <v>9.4E-2</v>
      </c>
    </row>
    <row r="188" spans="1:12" x14ac:dyDescent="0.25">
      <c r="A188" s="2">
        <v>5628.384</v>
      </c>
      <c r="B188" s="1">
        <v>0.71079999999999999</v>
      </c>
      <c r="C188" s="1"/>
      <c r="D188" s="2">
        <v>1980.7219</v>
      </c>
      <c r="E188" s="1">
        <v>9.5600000000000004E-2</v>
      </c>
      <c r="H188" s="7">
        <f t="shared" si="8"/>
        <v>497.91082802547766</v>
      </c>
      <c r="I188" s="8">
        <f t="shared" si="9"/>
        <v>0.71079999999999999</v>
      </c>
      <c r="K188" s="7">
        <f t="shared" si="10"/>
        <v>175.22309801840058</v>
      </c>
      <c r="L188" s="8">
        <f t="shared" si="11"/>
        <v>9.5600000000000004E-2</v>
      </c>
    </row>
    <row r="189" spans="1:12" x14ac:dyDescent="0.25">
      <c r="A189" s="2">
        <v>5646.5183999999999</v>
      </c>
      <c r="B189" s="1">
        <v>0.72989999999999999</v>
      </c>
      <c r="C189" s="1"/>
      <c r="D189" s="2">
        <v>2009.4836</v>
      </c>
      <c r="E189" s="1">
        <v>9.7100000000000006E-2</v>
      </c>
      <c r="H189" s="7">
        <f t="shared" si="8"/>
        <v>499.51507430997873</v>
      </c>
      <c r="I189" s="8">
        <f t="shared" si="9"/>
        <v>0.72989999999999999</v>
      </c>
      <c r="K189" s="7">
        <f t="shared" si="10"/>
        <v>177.7674805378627</v>
      </c>
      <c r="L189" s="8">
        <f t="shared" si="11"/>
        <v>9.7100000000000006E-2</v>
      </c>
    </row>
    <row r="190" spans="1:12" x14ac:dyDescent="0.25">
      <c r="A190" s="2">
        <v>5664.6301000000003</v>
      </c>
      <c r="B190" s="1">
        <v>0.74990000000000001</v>
      </c>
      <c r="C190" s="1"/>
      <c r="D190" s="2">
        <v>2037.6911</v>
      </c>
      <c r="E190" s="1">
        <v>9.8599999999999993E-2</v>
      </c>
      <c r="H190" s="7">
        <f t="shared" si="8"/>
        <v>501.11731245576789</v>
      </c>
      <c r="I190" s="8">
        <f t="shared" si="9"/>
        <v>0.7498999999999999</v>
      </c>
      <c r="K190" s="7">
        <f t="shared" si="10"/>
        <v>180.26283616418965</v>
      </c>
      <c r="L190" s="8">
        <f t="shared" si="11"/>
        <v>9.8599999999999993E-2</v>
      </c>
    </row>
    <row r="191" spans="1:12" x14ac:dyDescent="0.25">
      <c r="A191" s="2">
        <v>5681.8715000000002</v>
      </c>
      <c r="B191" s="1">
        <v>0.76990000000000003</v>
      </c>
      <c r="C191" s="1"/>
      <c r="D191" s="2">
        <v>2066.1747</v>
      </c>
      <c r="E191" s="1">
        <v>0.1002</v>
      </c>
      <c r="H191" s="7">
        <f t="shared" si="8"/>
        <v>502.64256015569708</v>
      </c>
      <c r="I191" s="8">
        <f t="shared" si="9"/>
        <v>0.76990000000000014</v>
      </c>
      <c r="K191" s="7">
        <f t="shared" si="10"/>
        <v>182.78261677282376</v>
      </c>
      <c r="L191" s="8">
        <f t="shared" si="11"/>
        <v>0.1002</v>
      </c>
    </row>
    <row r="192" spans="1:12" x14ac:dyDescent="0.25">
      <c r="A192" s="2">
        <v>5698.76</v>
      </c>
      <c r="B192" s="1">
        <v>0.79069999999999996</v>
      </c>
      <c r="C192" s="1"/>
      <c r="D192" s="2">
        <v>2094.9974999999999</v>
      </c>
      <c r="E192" s="1">
        <v>0.1016</v>
      </c>
      <c r="H192" s="7">
        <f t="shared" si="8"/>
        <v>504.1365888181175</v>
      </c>
      <c r="I192" s="8">
        <f t="shared" si="9"/>
        <v>0.79069999999999996</v>
      </c>
      <c r="K192" s="7">
        <f t="shared" si="10"/>
        <v>185.33240445859872</v>
      </c>
      <c r="L192" s="8">
        <f t="shared" si="11"/>
        <v>0.1016</v>
      </c>
    </row>
    <row r="193" spans="1:12" x14ac:dyDescent="0.25">
      <c r="A193" s="2">
        <v>5715.3024999999998</v>
      </c>
      <c r="B193" s="1">
        <v>0.81179999999999997</v>
      </c>
      <c r="C193" s="1"/>
      <c r="D193" s="2">
        <v>2123.5169000000001</v>
      </c>
      <c r="E193" s="1">
        <v>0.1031</v>
      </c>
      <c r="H193" s="7">
        <f t="shared" si="8"/>
        <v>505.60000884642596</v>
      </c>
      <c r="I193" s="8">
        <f t="shared" si="9"/>
        <v>0.81179999999999997</v>
      </c>
      <c r="K193" s="7">
        <f t="shared" si="10"/>
        <v>187.85535208775656</v>
      </c>
      <c r="L193" s="8">
        <f t="shared" si="11"/>
        <v>0.10310000000000001</v>
      </c>
    </row>
    <row r="194" spans="1:12" x14ac:dyDescent="0.25">
      <c r="A194" s="2">
        <v>5731.2258000000002</v>
      </c>
      <c r="B194" s="1">
        <v>0.83279999999999998</v>
      </c>
      <c r="C194" s="1"/>
      <c r="D194" s="2">
        <v>2151.8512999999998</v>
      </c>
      <c r="E194" s="1">
        <v>0.1046</v>
      </c>
      <c r="H194" s="7">
        <f t="shared" si="8"/>
        <v>507.00865180467088</v>
      </c>
      <c r="I194" s="8">
        <f t="shared" si="9"/>
        <v>0.83279999999999998</v>
      </c>
      <c r="K194" s="7">
        <f t="shared" si="10"/>
        <v>190.36193382873319</v>
      </c>
      <c r="L194" s="8">
        <f t="shared" si="11"/>
        <v>0.10459999999999998</v>
      </c>
    </row>
    <row r="195" spans="1:12" x14ac:dyDescent="0.25">
      <c r="A195" s="2">
        <v>5747.0774000000001</v>
      </c>
      <c r="B195" s="1">
        <v>0.85450000000000004</v>
      </c>
      <c r="C195" s="1"/>
      <c r="D195" s="2">
        <v>2180.0259000000001</v>
      </c>
      <c r="E195" s="1">
        <v>0.106</v>
      </c>
      <c r="H195" s="7">
        <f t="shared" si="8"/>
        <v>508.41095187544232</v>
      </c>
      <c r="I195" s="8">
        <f t="shared" si="9"/>
        <v>0.85450000000000004</v>
      </c>
      <c r="K195" s="7">
        <f t="shared" si="10"/>
        <v>192.85437898089174</v>
      </c>
      <c r="L195" s="8">
        <f t="shared" si="11"/>
        <v>0.106</v>
      </c>
    </row>
    <row r="196" spans="1:12" x14ac:dyDescent="0.25">
      <c r="A196" s="2">
        <v>5761.4890999999998</v>
      </c>
      <c r="B196" s="1">
        <v>0.87619999999999998</v>
      </c>
      <c r="C196" s="1"/>
      <c r="D196" s="2">
        <v>2208.6199000000001</v>
      </c>
      <c r="E196" s="1">
        <v>0.1074</v>
      </c>
      <c r="H196" s="7">
        <f t="shared" si="8"/>
        <v>509.68587225760785</v>
      </c>
      <c r="I196" s="8">
        <f t="shared" si="9"/>
        <v>0.87620000000000009</v>
      </c>
      <c r="K196" s="7">
        <f t="shared" si="10"/>
        <v>195.38392604387826</v>
      </c>
      <c r="L196" s="8">
        <f t="shared" si="11"/>
        <v>0.1074</v>
      </c>
    </row>
    <row r="197" spans="1:12" x14ac:dyDescent="0.25">
      <c r="A197" s="2">
        <v>5775.4988999999996</v>
      </c>
      <c r="B197" s="1">
        <v>0.89829999999999999</v>
      </c>
      <c r="C197" s="1"/>
      <c r="D197" s="2">
        <v>2237.2361000000001</v>
      </c>
      <c r="E197" s="1">
        <v>0.10879999999999999</v>
      </c>
      <c r="H197" s="7">
        <f t="shared" si="8"/>
        <v>510.92523885350312</v>
      </c>
      <c r="I197" s="8">
        <f t="shared" si="9"/>
        <v>0.89829999999999999</v>
      </c>
      <c r="K197" s="7">
        <f t="shared" si="10"/>
        <v>197.91543701344656</v>
      </c>
      <c r="L197" s="8">
        <f t="shared" si="11"/>
        <v>0.10879999999999999</v>
      </c>
    </row>
    <row r="198" spans="1:12" x14ac:dyDescent="0.25">
      <c r="A198" s="2">
        <v>5789.2912999999999</v>
      </c>
      <c r="B198" s="1">
        <v>0.92020000000000002</v>
      </c>
      <c r="C198" s="1"/>
      <c r="D198" s="2">
        <v>2264.9956999999999</v>
      </c>
      <c r="E198" s="1">
        <v>0.1103</v>
      </c>
      <c r="H198" s="7">
        <f t="shared" si="8"/>
        <v>512.14537331917904</v>
      </c>
      <c r="I198" s="8">
        <f t="shared" si="9"/>
        <v>0.92019999999999991</v>
      </c>
      <c r="K198" s="7">
        <f t="shared" si="10"/>
        <v>200.37116949752297</v>
      </c>
      <c r="L198" s="8">
        <f t="shared" si="11"/>
        <v>0.1103</v>
      </c>
    </row>
    <row r="199" spans="1:12" x14ac:dyDescent="0.25">
      <c r="A199" s="2">
        <v>5802.7636000000002</v>
      </c>
      <c r="B199" s="1">
        <v>0.94279999999999997</v>
      </c>
      <c r="C199" s="1"/>
      <c r="D199" s="2">
        <v>2293.1359000000002</v>
      </c>
      <c r="E199" s="1">
        <v>0.11169999999999999</v>
      </c>
      <c r="H199" s="7">
        <f t="shared" si="8"/>
        <v>513.33719037508843</v>
      </c>
      <c r="I199" s="8">
        <f t="shared" si="9"/>
        <v>0.94279999999999997</v>
      </c>
      <c r="K199" s="7">
        <f t="shared" si="10"/>
        <v>202.86057147912246</v>
      </c>
      <c r="L199" s="8">
        <f t="shared" si="11"/>
        <v>0.11169999999999999</v>
      </c>
    </row>
    <row r="200" spans="1:12" x14ac:dyDescent="0.25">
      <c r="A200" s="2">
        <v>5815.0105999999996</v>
      </c>
      <c r="B200" s="1">
        <v>0.96519999999999995</v>
      </c>
      <c r="C200" s="1"/>
      <c r="D200" s="2">
        <v>2320.8308000000002</v>
      </c>
      <c r="E200" s="1">
        <v>0.1132</v>
      </c>
      <c r="H200" s="7">
        <f t="shared" ref="H200:H263" si="12">+A200*10/$E$3</f>
        <v>514.42061217268224</v>
      </c>
      <c r="I200" s="8">
        <f t="shared" ref="I200:I263" si="13">+B200*100/$I$2</f>
        <v>0.96519999999999995</v>
      </c>
      <c r="K200" s="7">
        <f t="shared" ref="K200:K263" si="14">+D200*10/$E$3</f>
        <v>205.31058032554847</v>
      </c>
      <c r="L200" s="8">
        <f t="shared" ref="L200:L263" si="15">+E200*100/$I$2</f>
        <v>0.11320000000000001</v>
      </c>
    </row>
    <row r="201" spans="1:12" x14ac:dyDescent="0.25">
      <c r="A201" s="2">
        <v>5827.0124999999998</v>
      </c>
      <c r="B201" s="1">
        <v>0.98829999999999996</v>
      </c>
      <c r="C201" s="1"/>
      <c r="D201" s="2">
        <v>2348.0628999999999</v>
      </c>
      <c r="E201" s="1">
        <v>0.1147</v>
      </c>
      <c r="H201" s="7">
        <f t="shared" si="12"/>
        <v>515.48235138004247</v>
      </c>
      <c r="I201" s="8">
        <f t="shared" si="13"/>
        <v>0.98829999999999996</v>
      </c>
      <c r="K201" s="7">
        <f t="shared" si="14"/>
        <v>207.71964791224346</v>
      </c>
      <c r="L201" s="8">
        <f t="shared" si="15"/>
        <v>0.11469999999999998</v>
      </c>
    </row>
    <row r="202" spans="1:12" x14ac:dyDescent="0.25">
      <c r="A202" s="2">
        <v>5838.7979999999998</v>
      </c>
      <c r="B202" s="1">
        <v>1.0111000000000001</v>
      </c>
      <c r="C202" s="1"/>
      <c r="D202" s="2">
        <v>2376.1810999999998</v>
      </c>
      <c r="E202" s="1">
        <v>0.11609999999999999</v>
      </c>
      <c r="H202" s="7">
        <f t="shared" si="12"/>
        <v>516.52494692144364</v>
      </c>
      <c r="I202" s="8">
        <f t="shared" si="13"/>
        <v>1.0111000000000001</v>
      </c>
      <c r="K202" s="7">
        <f t="shared" si="14"/>
        <v>210.20710368011319</v>
      </c>
      <c r="L202" s="8">
        <f t="shared" si="15"/>
        <v>0.11609999999999999</v>
      </c>
    </row>
    <row r="203" spans="1:12" x14ac:dyDescent="0.25">
      <c r="A203" s="2">
        <v>5850.3939</v>
      </c>
      <c r="B203" s="1">
        <v>1.0346</v>
      </c>
      <c r="C203" s="1"/>
      <c r="D203" s="2">
        <v>2404.7678000000001</v>
      </c>
      <c r="E203" s="1">
        <v>0.11749999999999999</v>
      </c>
      <c r="H203" s="7">
        <f t="shared" si="12"/>
        <v>517.55076963906572</v>
      </c>
      <c r="I203" s="8">
        <f t="shared" si="13"/>
        <v>1.0346</v>
      </c>
      <c r="K203" s="7">
        <f t="shared" si="14"/>
        <v>212.73600495399856</v>
      </c>
      <c r="L203" s="8">
        <f t="shared" si="15"/>
        <v>0.11749999999999999</v>
      </c>
    </row>
    <row r="204" spans="1:12" x14ac:dyDescent="0.25">
      <c r="A204" s="2">
        <v>5861.5367999999999</v>
      </c>
      <c r="B204" s="1">
        <v>1.0576000000000001</v>
      </c>
      <c r="C204" s="1"/>
      <c r="D204" s="2">
        <v>2432.7166000000002</v>
      </c>
      <c r="E204" s="1">
        <v>0.1191</v>
      </c>
      <c r="H204" s="7">
        <f t="shared" si="12"/>
        <v>518.53651804670915</v>
      </c>
      <c r="I204" s="8">
        <f t="shared" si="13"/>
        <v>1.0576000000000001</v>
      </c>
      <c r="K204" s="7">
        <f t="shared" si="14"/>
        <v>215.20847487615004</v>
      </c>
      <c r="L204" s="8">
        <f t="shared" si="15"/>
        <v>0.1191</v>
      </c>
    </row>
    <row r="205" spans="1:12" x14ac:dyDescent="0.25">
      <c r="A205" s="2">
        <v>5872.4215000000004</v>
      </c>
      <c r="B205" s="1">
        <v>1.0811999999999999</v>
      </c>
      <c r="C205" s="1"/>
      <c r="D205" s="2">
        <v>2460.1828999999998</v>
      </c>
      <c r="E205" s="1">
        <v>0.1206</v>
      </c>
      <c r="H205" s="7">
        <f t="shared" si="12"/>
        <v>519.49942498230712</v>
      </c>
      <c r="I205" s="8">
        <f t="shared" si="13"/>
        <v>1.0811999999999999</v>
      </c>
      <c r="K205" s="7">
        <f t="shared" si="14"/>
        <v>217.63826079263976</v>
      </c>
      <c r="L205" s="8">
        <f t="shared" si="15"/>
        <v>0.1206</v>
      </c>
    </row>
    <row r="206" spans="1:12" x14ac:dyDescent="0.25">
      <c r="A206" s="2">
        <v>5883.0871999999999</v>
      </c>
      <c r="B206" s="1">
        <v>1.1044</v>
      </c>
      <c r="C206" s="1"/>
      <c r="D206" s="2">
        <v>2488.8218999999999</v>
      </c>
      <c r="E206" s="1">
        <v>0.1221</v>
      </c>
      <c r="H206" s="7">
        <f t="shared" si="12"/>
        <v>520.44295824486903</v>
      </c>
      <c r="I206" s="8">
        <f t="shared" si="13"/>
        <v>1.1044</v>
      </c>
      <c r="K206" s="7">
        <f t="shared" si="14"/>
        <v>220.17178874734603</v>
      </c>
      <c r="L206" s="8">
        <f t="shared" si="15"/>
        <v>0.12210000000000001</v>
      </c>
    </row>
    <row r="207" spans="1:12" x14ac:dyDescent="0.25">
      <c r="A207" s="2">
        <v>5893.7383</v>
      </c>
      <c r="B207" s="1">
        <v>1.1282000000000001</v>
      </c>
      <c r="C207" s="1"/>
      <c r="D207" s="2">
        <v>2517.6871000000001</v>
      </c>
      <c r="E207" s="1">
        <v>0.1236</v>
      </c>
      <c r="H207" s="7">
        <f t="shared" si="12"/>
        <v>521.38519992922863</v>
      </c>
      <c r="I207" s="8">
        <f t="shared" si="13"/>
        <v>1.1282000000000001</v>
      </c>
      <c r="K207" s="7">
        <f t="shared" si="14"/>
        <v>222.7253273177636</v>
      </c>
      <c r="L207" s="8">
        <f t="shared" si="15"/>
        <v>0.12359999999999999</v>
      </c>
    </row>
    <row r="208" spans="1:12" x14ac:dyDescent="0.25">
      <c r="A208" s="2">
        <v>5903.9321</v>
      </c>
      <c r="B208" s="1">
        <v>1.1514</v>
      </c>
      <c r="C208" s="1"/>
      <c r="D208" s="2">
        <v>2546.6201999999998</v>
      </c>
      <c r="E208" s="1">
        <v>0.12509999999999999</v>
      </c>
      <c r="H208" s="7">
        <f t="shared" si="12"/>
        <v>522.28698690728936</v>
      </c>
      <c r="I208" s="8">
        <f t="shared" si="13"/>
        <v>1.1514</v>
      </c>
      <c r="K208" s="7">
        <f t="shared" si="14"/>
        <v>225.28487261146492</v>
      </c>
      <c r="L208" s="8">
        <f t="shared" si="15"/>
        <v>0.12509999999999999</v>
      </c>
    </row>
    <row r="209" spans="1:12" x14ac:dyDescent="0.25">
      <c r="A209" s="2">
        <v>5914.1637000000001</v>
      </c>
      <c r="B209" s="1">
        <v>1.1741999999999999</v>
      </c>
      <c r="C209" s="1"/>
      <c r="D209" s="2">
        <v>2575.0351999999998</v>
      </c>
      <c r="E209" s="1">
        <v>0.12659999999999999</v>
      </c>
      <c r="H209" s="7">
        <f t="shared" si="12"/>
        <v>523.19211783439494</v>
      </c>
      <c r="I209" s="8">
        <f t="shared" si="13"/>
        <v>1.1741999999999999</v>
      </c>
      <c r="K209" s="7">
        <f t="shared" si="14"/>
        <v>227.79858457183295</v>
      </c>
      <c r="L209" s="8">
        <f t="shared" si="15"/>
        <v>0.12659999999999999</v>
      </c>
    </row>
    <row r="210" spans="1:12" x14ac:dyDescent="0.25">
      <c r="A210" s="2">
        <v>5924.4533000000001</v>
      </c>
      <c r="B210" s="1">
        <v>1.1987000000000001</v>
      </c>
      <c r="C210" s="1"/>
      <c r="D210" s="2">
        <v>2602.1622000000002</v>
      </c>
      <c r="E210" s="1">
        <v>0.12820000000000001</v>
      </c>
      <c r="H210" s="7">
        <f t="shared" si="12"/>
        <v>524.10237968860577</v>
      </c>
      <c r="I210" s="8">
        <f t="shared" si="13"/>
        <v>1.1987000000000001</v>
      </c>
      <c r="K210" s="7">
        <f t="shared" si="14"/>
        <v>230.19835456475585</v>
      </c>
      <c r="L210" s="8">
        <f t="shared" si="15"/>
        <v>0.12820000000000001</v>
      </c>
    </row>
    <row r="211" spans="1:12" x14ac:dyDescent="0.25">
      <c r="A211" s="2">
        <v>5933.4471000000003</v>
      </c>
      <c r="B211" s="1">
        <v>1.2233000000000001</v>
      </c>
      <c r="C211" s="1"/>
      <c r="D211" s="2">
        <v>2629.5902000000001</v>
      </c>
      <c r="E211" s="1">
        <v>0.12970000000000001</v>
      </c>
      <c r="H211" s="7">
        <f t="shared" si="12"/>
        <v>524.89800955414012</v>
      </c>
      <c r="I211" s="8">
        <f t="shared" si="13"/>
        <v>1.2233000000000001</v>
      </c>
      <c r="K211" s="7">
        <f t="shared" si="14"/>
        <v>232.62475230007078</v>
      </c>
      <c r="L211" s="8">
        <f t="shared" si="15"/>
        <v>0.12970000000000001</v>
      </c>
    </row>
    <row r="212" spans="1:12" x14ac:dyDescent="0.25">
      <c r="A212" s="2">
        <v>5942.8212000000003</v>
      </c>
      <c r="B212" s="1">
        <v>1.2484</v>
      </c>
      <c r="C212" s="1"/>
      <c r="D212" s="2">
        <v>2657.3105999999998</v>
      </c>
      <c r="E212" s="1">
        <v>0.13109999999999999</v>
      </c>
      <c r="H212" s="7">
        <f t="shared" si="12"/>
        <v>525.72728237791932</v>
      </c>
      <c r="I212" s="8">
        <f t="shared" si="13"/>
        <v>1.2484</v>
      </c>
      <c r="K212" s="7">
        <f t="shared" si="14"/>
        <v>235.07701698513799</v>
      </c>
      <c r="L212" s="8">
        <f t="shared" si="15"/>
        <v>0.13109999999999999</v>
      </c>
    </row>
    <row r="213" spans="1:12" x14ac:dyDescent="0.25">
      <c r="A213" s="2">
        <v>5952.1932999999999</v>
      </c>
      <c r="B213" s="1">
        <v>1.2726999999999999</v>
      </c>
      <c r="C213" s="1"/>
      <c r="D213" s="2">
        <v>2684.3276000000001</v>
      </c>
      <c r="E213" s="1">
        <v>0.13250000000000001</v>
      </c>
      <c r="H213" s="7">
        <f t="shared" si="12"/>
        <v>526.55637827317753</v>
      </c>
      <c r="I213" s="8">
        <f t="shared" si="13"/>
        <v>1.2726999999999999</v>
      </c>
      <c r="K213" s="7">
        <f t="shared" si="14"/>
        <v>237.46705590941261</v>
      </c>
      <c r="L213" s="8">
        <f t="shared" si="15"/>
        <v>0.13250000000000001</v>
      </c>
    </row>
    <row r="214" spans="1:12" x14ac:dyDescent="0.25">
      <c r="A214" s="2">
        <v>5960.7622000000001</v>
      </c>
      <c r="B214" s="1">
        <v>1.2974000000000001</v>
      </c>
      <c r="C214" s="1"/>
      <c r="D214" s="2">
        <v>2710.9611</v>
      </c>
      <c r="E214" s="1">
        <v>0.13370000000000001</v>
      </c>
      <c r="H214" s="7">
        <f t="shared" si="12"/>
        <v>527.31441967445153</v>
      </c>
      <c r="I214" s="8">
        <f t="shared" si="13"/>
        <v>1.2974000000000001</v>
      </c>
      <c r="K214" s="7">
        <f t="shared" si="14"/>
        <v>239.8231687898089</v>
      </c>
      <c r="L214" s="8">
        <f t="shared" si="15"/>
        <v>0.13370000000000001</v>
      </c>
    </row>
    <row r="215" spans="1:12" x14ac:dyDescent="0.25">
      <c r="A215" s="2">
        <v>5969.2569999999996</v>
      </c>
      <c r="B215" s="1">
        <v>1.3217000000000001</v>
      </c>
      <c r="C215" s="1"/>
      <c r="D215" s="2">
        <v>2737.7997999999998</v>
      </c>
      <c r="E215" s="1">
        <v>0.13500000000000001</v>
      </c>
      <c r="H215" s="7">
        <f t="shared" si="12"/>
        <v>528.06590587402684</v>
      </c>
      <c r="I215" s="8">
        <f t="shared" si="13"/>
        <v>1.3217000000000001</v>
      </c>
      <c r="K215" s="7">
        <f t="shared" si="14"/>
        <v>242.19743453644725</v>
      </c>
      <c r="L215" s="8">
        <f t="shared" si="15"/>
        <v>0.13500000000000001</v>
      </c>
    </row>
    <row r="216" spans="1:12" x14ac:dyDescent="0.25">
      <c r="A216" s="2">
        <v>5978.4946</v>
      </c>
      <c r="B216" s="1">
        <v>1.3466</v>
      </c>
      <c r="C216" s="1"/>
      <c r="D216" s="2">
        <v>2765.0448999999999</v>
      </c>
      <c r="E216" s="1">
        <v>0.13639999999999999</v>
      </c>
      <c r="H216" s="7">
        <f t="shared" si="12"/>
        <v>528.8831033262561</v>
      </c>
      <c r="I216" s="8">
        <f t="shared" si="13"/>
        <v>1.3466</v>
      </c>
      <c r="K216" s="7">
        <f t="shared" si="14"/>
        <v>244.60765215852794</v>
      </c>
      <c r="L216" s="8">
        <f t="shared" si="15"/>
        <v>0.13639999999999999</v>
      </c>
    </row>
    <row r="217" spans="1:12" x14ac:dyDescent="0.25">
      <c r="A217" s="2">
        <v>5987.1686</v>
      </c>
      <c r="B217" s="1">
        <v>1.3711</v>
      </c>
      <c r="C217" s="1"/>
      <c r="D217" s="2">
        <v>2792.2959999999998</v>
      </c>
      <c r="E217" s="1">
        <v>0.13780000000000001</v>
      </c>
      <c r="H217" s="7">
        <f t="shared" si="12"/>
        <v>529.65044232130219</v>
      </c>
      <c r="I217" s="8">
        <f t="shared" si="13"/>
        <v>1.3710999999999998</v>
      </c>
      <c r="K217" s="7">
        <f t="shared" si="14"/>
        <v>247.01840056617124</v>
      </c>
      <c r="L217" s="8">
        <f t="shared" si="15"/>
        <v>0.13780000000000001</v>
      </c>
    </row>
    <row r="218" spans="1:12" x14ac:dyDescent="0.25">
      <c r="A218" s="2">
        <v>5995.9070000000002</v>
      </c>
      <c r="B218" s="1">
        <v>1.3959999999999999</v>
      </c>
      <c r="C218" s="1"/>
      <c r="D218" s="2">
        <v>2819.7660000000001</v>
      </c>
      <c r="E218" s="1">
        <v>0.13930000000000001</v>
      </c>
      <c r="H218" s="7">
        <f t="shared" si="12"/>
        <v>530.42347841472042</v>
      </c>
      <c r="I218" s="8">
        <f t="shared" si="13"/>
        <v>1.3959999999999999</v>
      </c>
      <c r="K218" s="7">
        <f t="shared" si="14"/>
        <v>249.44851380042462</v>
      </c>
      <c r="L218" s="8">
        <f t="shared" si="15"/>
        <v>0.13930000000000001</v>
      </c>
    </row>
    <row r="219" spans="1:12" x14ac:dyDescent="0.25">
      <c r="A219" s="2">
        <v>6003.5848999999998</v>
      </c>
      <c r="B219" s="1">
        <v>1.4206000000000001</v>
      </c>
      <c r="C219" s="1"/>
      <c r="D219" s="2">
        <v>2846.9214000000002</v>
      </c>
      <c r="E219" s="1">
        <v>0.14080000000000001</v>
      </c>
      <c r="H219" s="7">
        <f t="shared" si="12"/>
        <v>531.10269815994332</v>
      </c>
      <c r="I219" s="8">
        <f t="shared" si="13"/>
        <v>1.4206000000000001</v>
      </c>
      <c r="K219" s="7">
        <f t="shared" si="14"/>
        <v>251.85079617834393</v>
      </c>
      <c r="L219" s="8">
        <f t="shared" si="15"/>
        <v>0.14080000000000001</v>
      </c>
    </row>
    <row r="220" spans="1:12" x14ac:dyDescent="0.25">
      <c r="A220" s="2">
        <v>6012.2579999999998</v>
      </c>
      <c r="B220" s="1">
        <v>1.4457</v>
      </c>
      <c r="C220" s="1"/>
      <c r="D220" s="2">
        <v>2874.1831000000002</v>
      </c>
      <c r="E220" s="1">
        <v>0.14230000000000001</v>
      </c>
      <c r="H220" s="7">
        <f t="shared" si="12"/>
        <v>531.86995753715496</v>
      </c>
      <c r="I220" s="8">
        <f t="shared" si="13"/>
        <v>1.4457</v>
      </c>
      <c r="K220" s="7">
        <f t="shared" si="14"/>
        <v>254.26248230714791</v>
      </c>
      <c r="L220" s="8">
        <f t="shared" si="15"/>
        <v>0.14230000000000001</v>
      </c>
    </row>
    <row r="221" spans="1:12" x14ac:dyDescent="0.25">
      <c r="A221" s="2">
        <v>6020.8103000000001</v>
      </c>
      <c r="B221" s="1">
        <v>1.4709000000000001</v>
      </c>
      <c r="C221" s="1"/>
      <c r="D221" s="2">
        <v>2901.9755</v>
      </c>
      <c r="E221" s="1">
        <v>0.14369999999999999</v>
      </c>
      <c r="H221" s="7">
        <f t="shared" si="12"/>
        <v>532.62653043170553</v>
      </c>
      <c r="I221" s="8">
        <f t="shared" si="13"/>
        <v>1.4709000000000001</v>
      </c>
      <c r="K221" s="7">
        <f t="shared" si="14"/>
        <v>256.72111641896674</v>
      </c>
      <c r="L221" s="8">
        <f t="shared" si="15"/>
        <v>0.14369999999999999</v>
      </c>
    </row>
    <row r="222" spans="1:12" x14ac:dyDescent="0.25">
      <c r="A222" s="2">
        <v>6028.2039999999997</v>
      </c>
      <c r="B222" s="1">
        <v>1.4956</v>
      </c>
      <c r="C222" s="1"/>
      <c r="D222" s="2">
        <v>2929.9461999999999</v>
      </c>
      <c r="E222" s="1">
        <v>0.1452</v>
      </c>
      <c r="H222" s="7">
        <f t="shared" si="12"/>
        <v>533.28060863411179</v>
      </c>
      <c r="I222" s="8">
        <f t="shared" si="13"/>
        <v>1.4956</v>
      </c>
      <c r="K222" s="7">
        <f t="shared" si="14"/>
        <v>259.19552370842177</v>
      </c>
      <c r="L222" s="8">
        <f t="shared" si="15"/>
        <v>0.1452</v>
      </c>
    </row>
    <row r="223" spans="1:12" x14ac:dyDescent="0.25">
      <c r="A223" s="2">
        <v>6036.7772000000004</v>
      </c>
      <c r="B223" s="1">
        <v>1.5207999999999999</v>
      </c>
      <c r="C223" s="1"/>
      <c r="D223" s="2">
        <v>2958.0111999999999</v>
      </c>
      <c r="E223" s="1">
        <v>0.14680000000000001</v>
      </c>
      <c r="H223" s="7">
        <f t="shared" si="12"/>
        <v>534.03903043170556</v>
      </c>
      <c r="I223" s="8">
        <f t="shared" si="13"/>
        <v>1.5207999999999999</v>
      </c>
      <c r="K223" s="7">
        <f t="shared" si="14"/>
        <v>261.67827317763624</v>
      </c>
      <c r="L223" s="8">
        <f t="shared" si="15"/>
        <v>0.14680000000000001</v>
      </c>
    </row>
    <row r="224" spans="1:12" x14ac:dyDescent="0.25">
      <c r="A224" s="2">
        <v>6045.3675999999996</v>
      </c>
      <c r="B224" s="1">
        <v>1.546</v>
      </c>
      <c r="C224" s="1"/>
      <c r="D224" s="2">
        <v>2986.1206000000002</v>
      </c>
      <c r="E224" s="1">
        <v>0.1484</v>
      </c>
      <c r="H224" s="7">
        <f t="shared" si="12"/>
        <v>534.79897381457886</v>
      </c>
      <c r="I224" s="8">
        <f t="shared" si="13"/>
        <v>1.546</v>
      </c>
      <c r="K224" s="7">
        <f t="shared" si="14"/>
        <v>264.16495046001415</v>
      </c>
      <c r="L224" s="8">
        <f t="shared" si="15"/>
        <v>0.1484</v>
      </c>
    </row>
    <row r="225" spans="1:12" x14ac:dyDescent="0.25">
      <c r="A225" s="2">
        <v>6052.9517999999998</v>
      </c>
      <c r="B225" s="1">
        <v>1.5708</v>
      </c>
      <c r="C225" s="1"/>
      <c r="D225" s="2">
        <v>3014.5111000000002</v>
      </c>
      <c r="E225" s="1">
        <v>0.15</v>
      </c>
      <c r="H225" s="7">
        <f t="shared" si="12"/>
        <v>535.46990445859865</v>
      </c>
      <c r="I225" s="8">
        <f t="shared" si="13"/>
        <v>1.5707999999999998</v>
      </c>
      <c r="K225" s="7">
        <f t="shared" si="14"/>
        <v>266.67649504600143</v>
      </c>
      <c r="L225" s="8">
        <f t="shared" si="15"/>
        <v>0.15</v>
      </c>
    </row>
    <row r="226" spans="1:12" x14ac:dyDescent="0.25">
      <c r="A226" s="2">
        <v>6061.2987000000003</v>
      </c>
      <c r="B226" s="1">
        <v>1.5962000000000001</v>
      </c>
      <c r="C226" s="1"/>
      <c r="D226" s="2">
        <v>3044.3696</v>
      </c>
      <c r="E226" s="1">
        <v>0.15160000000000001</v>
      </c>
      <c r="H226" s="7">
        <f t="shared" si="12"/>
        <v>536.20830679405515</v>
      </c>
      <c r="I226" s="8">
        <f t="shared" si="13"/>
        <v>1.5962000000000001</v>
      </c>
      <c r="K226" s="7">
        <f t="shared" si="14"/>
        <v>269.31790516631281</v>
      </c>
      <c r="L226" s="8">
        <f t="shared" si="15"/>
        <v>0.15160000000000001</v>
      </c>
    </row>
    <row r="227" spans="1:12" x14ac:dyDescent="0.25">
      <c r="A227" s="2">
        <v>6069.5402999999997</v>
      </c>
      <c r="B227" s="1">
        <v>1.6212</v>
      </c>
      <c r="C227" s="1"/>
      <c r="D227" s="2">
        <v>3075.7471</v>
      </c>
      <c r="E227" s="1">
        <v>0.15329999999999999</v>
      </c>
      <c r="H227" s="7">
        <f t="shared" si="12"/>
        <v>536.93739384288745</v>
      </c>
      <c r="I227" s="8">
        <f t="shared" si="13"/>
        <v>1.6212</v>
      </c>
      <c r="K227" s="7">
        <f t="shared" si="14"/>
        <v>272.09369249823072</v>
      </c>
      <c r="L227" s="8">
        <f t="shared" si="15"/>
        <v>0.15329999999999999</v>
      </c>
    </row>
    <row r="228" spans="1:12" x14ac:dyDescent="0.25">
      <c r="A228" s="2">
        <v>6077.2232999999997</v>
      </c>
      <c r="B228" s="1">
        <v>1.6468</v>
      </c>
      <c r="C228" s="1"/>
      <c r="D228" s="2">
        <v>3107.3593999999998</v>
      </c>
      <c r="E228" s="1">
        <v>0.15490000000000001</v>
      </c>
      <c r="H228" s="7">
        <f t="shared" si="12"/>
        <v>537.61706475583856</v>
      </c>
      <c r="I228" s="8">
        <f t="shared" si="13"/>
        <v>1.6468</v>
      </c>
      <c r="K228" s="7">
        <f t="shared" si="14"/>
        <v>274.89025123849962</v>
      </c>
      <c r="L228" s="8">
        <f t="shared" si="15"/>
        <v>0.15490000000000001</v>
      </c>
    </row>
    <row r="229" spans="1:12" x14ac:dyDescent="0.25">
      <c r="A229" s="2">
        <v>6084.6894000000002</v>
      </c>
      <c r="B229" s="1">
        <v>1.6718999999999999</v>
      </c>
      <c r="C229" s="1"/>
      <c r="D229" s="2">
        <v>3137.4384</v>
      </c>
      <c r="E229" s="1">
        <v>0.15659999999999999</v>
      </c>
      <c r="H229" s="7">
        <f t="shared" si="12"/>
        <v>538.27754777070061</v>
      </c>
      <c r="I229" s="8">
        <f t="shared" si="13"/>
        <v>1.6718999999999999</v>
      </c>
      <c r="K229" s="7">
        <f t="shared" si="14"/>
        <v>277.55116772823777</v>
      </c>
      <c r="L229" s="8">
        <f t="shared" si="15"/>
        <v>0.15659999999999999</v>
      </c>
    </row>
    <row r="230" spans="1:12" x14ac:dyDescent="0.25">
      <c r="A230" s="2">
        <v>6092.2197999999999</v>
      </c>
      <c r="B230" s="1">
        <v>1.6976</v>
      </c>
      <c r="C230" s="1"/>
      <c r="D230" s="2">
        <v>3166.0140000000001</v>
      </c>
      <c r="E230" s="1">
        <v>0.15840000000000001</v>
      </c>
      <c r="H230" s="7">
        <f t="shared" si="12"/>
        <v>538.9437190375088</v>
      </c>
      <c r="I230" s="8">
        <f t="shared" si="13"/>
        <v>1.6976</v>
      </c>
      <c r="K230" s="7">
        <f t="shared" si="14"/>
        <v>280.07908704883226</v>
      </c>
      <c r="L230" s="8">
        <f t="shared" si="15"/>
        <v>0.15840000000000001</v>
      </c>
    </row>
    <row r="231" spans="1:12" x14ac:dyDescent="0.25">
      <c r="A231" s="2">
        <v>6099.0645999999997</v>
      </c>
      <c r="B231" s="1">
        <v>1.7233000000000001</v>
      </c>
      <c r="C231" s="1"/>
      <c r="D231" s="2">
        <v>3194.8888000000002</v>
      </c>
      <c r="E231" s="1">
        <v>0.16</v>
      </c>
      <c r="H231" s="7">
        <f t="shared" si="12"/>
        <v>539.54923920736019</v>
      </c>
      <c r="I231" s="8">
        <f t="shared" si="13"/>
        <v>1.7233000000000001</v>
      </c>
      <c r="K231" s="7">
        <f t="shared" si="14"/>
        <v>282.63347487615005</v>
      </c>
      <c r="L231" s="8">
        <f t="shared" si="15"/>
        <v>0.16</v>
      </c>
    </row>
    <row r="232" spans="1:12" x14ac:dyDescent="0.25">
      <c r="A232" s="2">
        <v>6106.0254000000004</v>
      </c>
      <c r="B232" s="1">
        <v>1.7484999999999999</v>
      </c>
      <c r="C232" s="1"/>
      <c r="D232" s="2">
        <v>3223.8726999999999</v>
      </c>
      <c r="E232" s="1">
        <v>0.16159999999999999</v>
      </c>
      <c r="H232" s="7">
        <f t="shared" si="12"/>
        <v>540.16502123142243</v>
      </c>
      <c r="I232" s="8">
        <f t="shared" si="13"/>
        <v>1.7484999999999999</v>
      </c>
      <c r="K232" s="7">
        <f t="shared" si="14"/>
        <v>285.19751415428163</v>
      </c>
      <c r="L232" s="8">
        <f t="shared" si="15"/>
        <v>0.16159999999999999</v>
      </c>
    </row>
    <row r="233" spans="1:12" x14ac:dyDescent="0.25">
      <c r="A233" s="2">
        <v>6113.8001999999997</v>
      </c>
      <c r="B233" s="1">
        <v>1.7744</v>
      </c>
      <c r="C233" s="1"/>
      <c r="D233" s="2">
        <v>3252.6538</v>
      </c>
      <c r="E233" s="1">
        <v>0.1633</v>
      </c>
      <c r="H233" s="7">
        <f t="shared" si="12"/>
        <v>540.85281316348187</v>
      </c>
      <c r="I233" s="8">
        <f t="shared" si="13"/>
        <v>1.7744</v>
      </c>
      <c r="K233" s="7">
        <f t="shared" si="14"/>
        <v>287.74361288039631</v>
      </c>
      <c r="L233" s="8">
        <f t="shared" si="15"/>
        <v>0.16329999999999997</v>
      </c>
    </row>
    <row r="234" spans="1:12" x14ac:dyDescent="0.25">
      <c r="A234" s="2">
        <v>6120.5798000000004</v>
      </c>
      <c r="B234" s="1">
        <v>1.8</v>
      </c>
      <c r="C234" s="1"/>
      <c r="D234" s="2">
        <v>3281.1352000000002</v>
      </c>
      <c r="E234" s="1">
        <v>0.16500000000000001</v>
      </c>
      <c r="H234" s="7">
        <f t="shared" si="12"/>
        <v>541.45256546355267</v>
      </c>
      <c r="I234" s="8">
        <f t="shared" si="13"/>
        <v>1.8</v>
      </c>
      <c r="K234" s="7">
        <f t="shared" si="14"/>
        <v>290.26319886765742</v>
      </c>
      <c r="L234" s="8">
        <f t="shared" si="15"/>
        <v>0.16500000000000001</v>
      </c>
    </row>
    <row r="235" spans="1:12" x14ac:dyDescent="0.25">
      <c r="A235" s="2">
        <v>6127.1345000000001</v>
      </c>
      <c r="B235" s="1">
        <v>1.8264</v>
      </c>
      <c r="C235" s="1"/>
      <c r="D235" s="2">
        <v>3308.8029000000001</v>
      </c>
      <c r="E235" s="1">
        <v>0.16650000000000001</v>
      </c>
      <c r="H235" s="7">
        <f t="shared" si="12"/>
        <v>542.03242215145076</v>
      </c>
      <c r="I235" s="8">
        <f t="shared" si="13"/>
        <v>1.8264000000000002</v>
      </c>
      <c r="K235" s="7">
        <f t="shared" si="14"/>
        <v>292.71080148619956</v>
      </c>
      <c r="L235" s="8">
        <f t="shared" si="15"/>
        <v>0.16650000000000001</v>
      </c>
    </row>
    <row r="236" spans="1:12" x14ac:dyDescent="0.25">
      <c r="A236" s="2">
        <v>6134.2816999999995</v>
      </c>
      <c r="B236" s="1">
        <v>1.8525</v>
      </c>
      <c r="C236" s="1"/>
      <c r="D236" s="2">
        <v>3336.0338999999999</v>
      </c>
      <c r="E236" s="1">
        <v>0.1681</v>
      </c>
      <c r="H236" s="7">
        <f t="shared" si="12"/>
        <v>542.66469391365877</v>
      </c>
      <c r="I236" s="8">
        <f t="shared" si="13"/>
        <v>1.8525</v>
      </c>
      <c r="K236" s="7">
        <f t="shared" si="14"/>
        <v>295.11977176220807</v>
      </c>
      <c r="L236" s="8">
        <f t="shared" si="15"/>
        <v>0.1681</v>
      </c>
    </row>
    <row r="237" spans="1:12" x14ac:dyDescent="0.25">
      <c r="A237" s="2">
        <v>6141.5591999999997</v>
      </c>
      <c r="B237" s="1">
        <v>1.8793</v>
      </c>
      <c r="C237" s="1"/>
      <c r="D237" s="2">
        <v>3364.2779999999998</v>
      </c>
      <c r="E237" s="1">
        <v>0.1696</v>
      </c>
      <c r="H237" s="7">
        <f t="shared" si="12"/>
        <v>543.30849256900206</v>
      </c>
      <c r="I237" s="8">
        <f t="shared" si="13"/>
        <v>1.8793</v>
      </c>
      <c r="K237" s="7">
        <f t="shared" si="14"/>
        <v>297.61836518046704</v>
      </c>
      <c r="L237" s="8">
        <f t="shared" si="15"/>
        <v>0.1696</v>
      </c>
    </row>
    <row r="238" spans="1:12" x14ac:dyDescent="0.25">
      <c r="A238" s="2">
        <v>6148.5042000000003</v>
      </c>
      <c r="B238" s="1">
        <v>1.9059999999999999</v>
      </c>
      <c r="C238" s="1"/>
      <c r="D238" s="2">
        <v>3393.1599000000001</v>
      </c>
      <c r="E238" s="1">
        <v>0.17130000000000001</v>
      </c>
      <c r="H238" s="7">
        <f t="shared" si="12"/>
        <v>543.92287685774943</v>
      </c>
      <c r="I238" s="8">
        <f t="shared" si="13"/>
        <v>1.9059999999999999</v>
      </c>
      <c r="K238" s="7">
        <f t="shared" si="14"/>
        <v>300.17338110403398</v>
      </c>
      <c r="L238" s="8">
        <f t="shared" si="15"/>
        <v>0.17130000000000004</v>
      </c>
    </row>
    <row r="239" spans="1:12" x14ac:dyDescent="0.25">
      <c r="A239" s="2">
        <v>6155.1198000000004</v>
      </c>
      <c r="B239" s="1">
        <v>1.9320999999999999</v>
      </c>
      <c r="C239" s="1"/>
      <c r="D239" s="2">
        <v>3424.4686999999999</v>
      </c>
      <c r="E239" s="1">
        <v>0.17319999999999999</v>
      </c>
      <c r="H239" s="7">
        <f t="shared" si="12"/>
        <v>544.50812101910833</v>
      </c>
      <c r="I239" s="8">
        <f t="shared" si="13"/>
        <v>1.9320999999999997</v>
      </c>
      <c r="K239" s="7">
        <f t="shared" si="14"/>
        <v>302.9430909412597</v>
      </c>
      <c r="L239" s="8">
        <f t="shared" si="15"/>
        <v>0.17319999999999999</v>
      </c>
    </row>
    <row r="240" spans="1:12" x14ac:dyDescent="0.25">
      <c r="A240" s="2">
        <v>6162.0851000000002</v>
      </c>
      <c r="B240" s="1">
        <v>1.9589000000000001</v>
      </c>
      <c r="C240" s="1"/>
      <c r="D240" s="2">
        <v>3458.6194999999998</v>
      </c>
      <c r="E240" s="1">
        <v>0.17519999999999999</v>
      </c>
      <c r="H240" s="7">
        <f t="shared" si="12"/>
        <v>545.12430113234257</v>
      </c>
      <c r="I240" s="8">
        <f t="shared" si="13"/>
        <v>1.9589000000000001</v>
      </c>
      <c r="K240" s="7">
        <f t="shared" si="14"/>
        <v>305.96421620665251</v>
      </c>
      <c r="L240" s="8">
        <f t="shared" si="15"/>
        <v>0.17519999999999999</v>
      </c>
    </row>
    <row r="241" spans="1:12" x14ac:dyDescent="0.25">
      <c r="A241" s="2">
        <v>6169.0607</v>
      </c>
      <c r="B241" s="1">
        <v>1.9852000000000001</v>
      </c>
      <c r="C241" s="1"/>
      <c r="D241" s="2">
        <v>3493.7582000000002</v>
      </c>
      <c r="E241" s="1">
        <v>0.1772</v>
      </c>
      <c r="H241" s="7">
        <f t="shared" si="12"/>
        <v>545.74139242745935</v>
      </c>
      <c r="I241" s="8">
        <f t="shared" si="13"/>
        <v>1.9852000000000001</v>
      </c>
      <c r="K241" s="7">
        <f t="shared" si="14"/>
        <v>309.07273531493274</v>
      </c>
      <c r="L241" s="8">
        <f t="shared" si="15"/>
        <v>0.1772</v>
      </c>
    </row>
    <row r="242" spans="1:12" x14ac:dyDescent="0.25">
      <c r="A242" s="2">
        <v>6175.5355</v>
      </c>
      <c r="B242" s="1">
        <v>2.0118</v>
      </c>
      <c r="C242" s="1"/>
      <c r="D242" s="2">
        <v>3528.7384999999999</v>
      </c>
      <c r="E242" s="1">
        <v>0.17910000000000001</v>
      </c>
      <c r="H242" s="7">
        <f t="shared" si="12"/>
        <v>546.31418082094831</v>
      </c>
      <c r="I242" s="8">
        <f t="shared" si="13"/>
        <v>2.0118</v>
      </c>
      <c r="K242" s="7">
        <f t="shared" si="14"/>
        <v>312.16724168435951</v>
      </c>
      <c r="L242" s="8">
        <f t="shared" si="15"/>
        <v>0.17910000000000001</v>
      </c>
    </row>
    <row r="243" spans="1:12" x14ac:dyDescent="0.25">
      <c r="A243" s="2">
        <v>6181.9368000000004</v>
      </c>
      <c r="B243" s="1">
        <v>2.0384000000000002</v>
      </c>
      <c r="C243" s="1"/>
      <c r="D243" s="2">
        <v>3563.5459999999998</v>
      </c>
      <c r="E243" s="1">
        <v>0.1812</v>
      </c>
      <c r="H243" s="7">
        <f t="shared" si="12"/>
        <v>546.88046709129515</v>
      </c>
      <c r="I243" s="8">
        <f t="shared" si="13"/>
        <v>2.0384000000000002</v>
      </c>
      <c r="K243" s="7">
        <f t="shared" si="14"/>
        <v>315.24646142958244</v>
      </c>
      <c r="L243" s="8">
        <f t="shared" si="15"/>
        <v>0.1812</v>
      </c>
    </row>
    <row r="244" spans="1:12" x14ac:dyDescent="0.25">
      <c r="A244" s="2">
        <v>6188.4841999999999</v>
      </c>
      <c r="B244" s="1">
        <v>2.0642999999999998</v>
      </c>
      <c r="C244" s="1"/>
      <c r="D244" s="2">
        <v>3598.5173</v>
      </c>
      <c r="E244" s="1">
        <v>0.1832</v>
      </c>
      <c r="H244" s="7">
        <f t="shared" si="12"/>
        <v>547.4596779900919</v>
      </c>
      <c r="I244" s="8">
        <f t="shared" si="13"/>
        <v>2.0642999999999998</v>
      </c>
      <c r="K244" s="7">
        <f t="shared" si="14"/>
        <v>318.34017162066527</v>
      </c>
      <c r="L244" s="8">
        <f t="shared" si="15"/>
        <v>0.1832</v>
      </c>
    </row>
    <row r="245" spans="1:12" x14ac:dyDescent="0.25">
      <c r="A245" s="2">
        <v>6195.0901000000003</v>
      </c>
      <c r="B245" s="1">
        <v>2.0905999999999998</v>
      </c>
      <c r="C245" s="1"/>
      <c r="D245" s="2">
        <v>3634.8712999999998</v>
      </c>
      <c r="E245" s="1">
        <v>0.18529999999999999</v>
      </c>
      <c r="H245" s="7">
        <f t="shared" si="12"/>
        <v>548.0440640481246</v>
      </c>
      <c r="I245" s="8">
        <f t="shared" si="13"/>
        <v>2.0905999999999998</v>
      </c>
      <c r="K245" s="7">
        <f t="shared" si="14"/>
        <v>321.5562013446567</v>
      </c>
      <c r="L245" s="8">
        <f t="shared" si="15"/>
        <v>0.18529999999999996</v>
      </c>
    </row>
    <row r="246" spans="1:12" x14ac:dyDescent="0.25">
      <c r="A246" s="2">
        <v>6201.2226000000001</v>
      </c>
      <c r="B246" s="1">
        <v>2.1162000000000001</v>
      </c>
      <c r="C246" s="1"/>
      <c r="D246" s="2">
        <v>3672.6044999999999</v>
      </c>
      <c r="E246" s="1">
        <v>0.18729999999999999</v>
      </c>
      <c r="H246" s="7">
        <f t="shared" si="12"/>
        <v>548.58657112526544</v>
      </c>
      <c r="I246" s="8">
        <f t="shared" si="13"/>
        <v>2.1162000000000001</v>
      </c>
      <c r="K246" s="7">
        <f t="shared" si="14"/>
        <v>324.89424097664539</v>
      </c>
      <c r="L246" s="8">
        <f t="shared" si="15"/>
        <v>0.18729999999999999</v>
      </c>
    </row>
    <row r="247" spans="1:12" x14ac:dyDescent="0.25">
      <c r="A247" s="2">
        <v>6207.0015999999996</v>
      </c>
      <c r="B247" s="1">
        <v>2.1423000000000001</v>
      </c>
      <c r="C247" s="1"/>
      <c r="D247" s="2">
        <v>3710.9971999999998</v>
      </c>
      <c r="E247" s="1">
        <v>0.1893</v>
      </c>
      <c r="H247" s="7">
        <f t="shared" si="12"/>
        <v>549.09780608634105</v>
      </c>
      <c r="I247" s="8">
        <f t="shared" si="13"/>
        <v>2.1423000000000001</v>
      </c>
      <c r="K247" s="7">
        <f t="shared" si="14"/>
        <v>328.29062278839342</v>
      </c>
      <c r="L247" s="8">
        <f t="shared" si="15"/>
        <v>0.1893</v>
      </c>
    </row>
    <row r="248" spans="1:12" x14ac:dyDescent="0.25">
      <c r="A248" s="2">
        <v>6213.0991000000004</v>
      </c>
      <c r="B248" s="1">
        <v>2.1678999999999999</v>
      </c>
      <c r="C248" s="1"/>
      <c r="D248" s="2">
        <v>3750.0907000000002</v>
      </c>
      <c r="E248" s="1">
        <v>0.1915</v>
      </c>
      <c r="H248" s="7">
        <f t="shared" si="12"/>
        <v>549.6372169143666</v>
      </c>
      <c r="I248" s="8">
        <f t="shared" si="13"/>
        <v>2.1678999999999999</v>
      </c>
      <c r="K248" s="7">
        <f t="shared" si="14"/>
        <v>331.74900035385701</v>
      </c>
      <c r="L248" s="8">
        <f t="shared" si="15"/>
        <v>0.19149999999999998</v>
      </c>
    </row>
    <row r="249" spans="1:12" x14ac:dyDescent="0.25">
      <c r="A249" s="2">
        <v>6219.9165999999996</v>
      </c>
      <c r="B249" s="1">
        <v>2.1941000000000002</v>
      </c>
      <c r="C249" s="1"/>
      <c r="D249" s="2">
        <v>3790.3874000000001</v>
      </c>
      <c r="E249" s="1">
        <v>0.19389999999999999</v>
      </c>
      <c r="H249" s="7">
        <f t="shared" si="12"/>
        <v>550.24032200990791</v>
      </c>
      <c r="I249" s="8">
        <f t="shared" si="13"/>
        <v>2.1941000000000002</v>
      </c>
      <c r="K249" s="7">
        <f t="shared" si="14"/>
        <v>335.31381811748054</v>
      </c>
      <c r="L249" s="8">
        <f t="shared" si="15"/>
        <v>0.19390000000000002</v>
      </c>
    </row>
    <row r="250" spans="1:12" x14ac:dyDescent="0.25">
      <c r="A250" s="2">
        <v>6225.9147999999996</v>
      </c>
      <c r="B250" s="1">
        <v>2.2202999999999999</v>
      </c>
      <c r="C250" s="1"/>
      <c r="D250" s="2">
        <v>3831.7968000000001</v>
      </c>
      <c r="E250" s="1">
        <v>0.1963</v>
      </c>
      <c r="H250" s="7">
        <f t="shared" si="12"/>
        <v>550.77094833687181</v>
      </c>
      <c r="I250" s="8">
        <f t="shared" si="13"/>
        <v>2.2202999999999999</v>
      </c>
      <c r="K250" s="7">
        <f t="shared" si="14"/>
        <v>338.97707006369427</v>
      </c>
      <c r="L250" s="8">
        <f t="shared" si="15"/>
        <v>0.1963</v>
      </c>
    </row>
    <row r="251" spans="1:12" x14ac:dyDescent="0.25">
      <c r="A251" s="2">
        <v>6231.6935000000003</v>
      </c>
      <c r="B251" s="1">
        <v>2.2475000000000001</v>
      </c>
      <c r="C251" s="1"/>
      <c r="D251" s="2">
        <v>3873.5219999999999</v>
      </c>
      <c r="E251" s="1">
        <v>0.1986</v>
      </c>
      <c r="H251" s="7">
        <f t="shared" si="12"/>
        <v>551.28215675866954</v>
      </c>
      <c r="I251" s="8">
        <f t="shared" si="13"/>
        <v>2.2475000000000001</v>
      </c>
      <c r="K251" s="7">
        <f t="shared" si="14"/>
        <v>342.66825902335455</v>
      </c>
      <c r="L251" s="8">
        <f t="shared" si="15"/>
        <v>0.1986</v>
      </c>
    </row>
    <row r="252" spans="1:12" x14ac:dyDescent="0.25">
      <c r="A252" s="2">
        <v>6238.0308999999997</v>
      </c>
      <c r="B252" s="1">
        <v>2.2746</v>
      </c>
      <c r="C252" s="1"/>
      <c r="D252" s="2">
        <v>3915.1426000000001</v>
      </c>
      <c r="E252" s="1">
        <v>0.20100000000000001</v>
      </c>
      <c r="H252" s="7">
        <f t="shared" si="12"/>
        <v>551.84279016277412</v>
      </c>
      <c r="I252" s="8">
        <f t="shared" si="13"/>
        <v>2.2746</v>
      </c>
      <c r="K252" s="7">
        <f t="shared" si="14"/>
        <v>346.35019462137296</v>
      </c>
      <c r="L252" s="8">
        <f t="shared" si="15"/>
        <v>0.20100000000000001</v>
      </c>
    </row>
    <row r="253" spans="1:12" x14ac:dyDescent="0.25">
      <c r="A253" s="2">
        <v>6244.2602999999999</v>
      </c>
      <c r="B253" s="1">
        <v>2.3012999999999999</v>
      </c>
      <c r="C253" s="1"/>
      <c r="D253" s="2">
        <v>3958.1343000000002</v>
      </c>
      <c r="E253" s="1">
        <v>0.2036</v>
      </c>
      <c r="H253" s="7">
        <f t="shared" si="12"/>
        <v>552.39386942675162</v>
      </c>
      <c r="I253" s="8">
        <f t="shared" si="13"/>
        <v>2.3012999999999999</v>
      </c>
      <c r="K253" s="7">
        <f t="shared" si="14"/>
        <v>350.15342356687898</v>
      </c>
      <c r="L253" s="8">
        <f t="shared" si="15"/>
        <v>0.2036</v>
      </c>
    </row>
    <row r="254" spans="1:12" x14ac:dyDescent="0.25">
      <c r="A254" s="2">
        <v>6250.4769999999999</v>
      </c>
      <c r="B254" s="1">
        <v>2.3285999999999998</v>
      </c>
      <c r="C254" s="1"/>
      <c r="D254" s="2">
        <v>4000.5594000000001</v>
      </c>
      <c r="E254" s="1">
        <v>0.20619999999999999</v>
      </c>
      <c r="H254" s="7">
        <f t="shared" si="12"/>
        <v>552.94382519462135</v>
      </c>
      <c r="I254" s="8">
        <f t="shared" si="13"/>
        <v>2.3285999999999998</v>
      </c>
      <c r="K254" s="7">
        <f t="shared" si="14"/>
        <v>353.90652866242033</v>
      </c>
      <c r="L254" s="8">
        <f t="shared" si="15"/>
        <v>0.20620000000000002</v>
      </c>
    </row>
    <row r="255" spans="1:12" x14ac:dyDescent="0.25">
      <c r="A255" s="2">
        <v>6256.6333999999997</v>
      </c>
      <c r="B255" s="1">
        <v>2.355</v>
      </c>
      <c r="C255" s="1"/>
      <c r="D255" s="2">
        <v>4042.7190999999998</v>
      </c>
      <c r="E255" s="1">
        <v>0.2089</v>
      </c>
      <c r="H255" s="7">
        <f t="shared" si="12"/>
        <v>553.48844656758661</v>
      </c>
      <c r="I255" s="8">
        <f t="shared" si="13"/>
        <v>2.355</v>
      </c>
      <c r="K255" s="7">
        <f t="shared" si="14"/>
        <v>357.63615534324128</v>
      </c>
      <c r="L255" s="8">
        <f t="shared" si="15"/>
        <v>0.2089</v>
      </c>
    </row>
    <row r="256" spans="1:12" x14ac:dyDescent="0.25">
      <c r="A256" s="2">
        <v>6262.7349000000004</v>
      </c>
      <c r="B256" s="1">
        <v>2.3816999999999999</v>
      </c>
      <c r="C256" s="1"/>
      <c r="D256" s="2">
        <v>4084.8982000000001</v>
      </c>
      <c r="E256" s="1">
        <v>0.2117</v>
      </c>
      <c r="H256" s="7">
        <f t="shared" si="12"/>
        <v>554.02821125265393</v>
      </c>
      <c r="I256" s="8">
        <f t="shared" si="13"/>
        <v>2.3816999999999999</v>
      </c>
      <c r="K256" s="7">
        <f t="shared" si="14"/>
        <v>361.36749823071483</v>
      </c>
      <c r="L256" s="8">
        <f t="shared" si="15"/>
        <v>0.21170000000000003</v>
      </c>
    </row>
    <row r="257" spans="1:12" x14ac:dyDescent="0.25">
      <c r="A257" s="2">
        <v>6268.5303000000004</v>
      </c>
      <c r="B257" s="1">
        <v>2.4075000000000002</v>
      </c>
      <c r="C257" s="1"/>
      <c r="D257" s="2">
        <v>4126.6832999999997</v>
      </c>
      <c r="E257" s="1">
        <v>0.2145</v>
      </c>
      <c r="H257" s="7">
        <f t="shared" si="12"/>
        <v>554.54089702760086</v>
      </c>
      <c r="I257" s="8">
        <f t="shared" si="13"/>
        <v>2.4075000000000002</v>
      </c>
      <c r="K257" s="7">
        <f t="shared" si="14"/>
        <v>365.06398619957537</v>
      </c>
      <c r="L257" s="8">
        <f t="shared" si="15"/>
        <v>0.2145</v>
      </c>
    </row>
    <row r="258" spans="1:12" x14ac:dyDescent="0.25">
      <c r="A258" s="2">
        <v>6273.6368000000002</v>
      </c>
      <c r="B258" s="1">
        <v>2.4339</v>
      </c>
      <c r="C258" s="1"/>
      <c r="D258" s="2">
        <v>4169.1670999999997</v>
      </c>
      <c r="E258" s="1">
        <v>0.2172</v>
      </c>
      <c r="H258" s="7">
        <f t="shared" si="12"/>
        <v>554.99263977353144</v>
      </c>
      <c r="I258" s="8">
        <f t="shared" si="13"/>
        <v>2.4339</v>
      </c>
      <c r="K258" s="7">
        <f t="shared" si="14"/>
        <v>368.82228414720447</v>
      </c>
      <c r="L258" s="8">
        <f t="shared" si="15"/>
        <v>0.21719999999999998</v>
      </c>
    </row>
    <row r="259" spans="1:12" x14ac:dyDescent="0.25">
      <c r="A259" s="2">
        <v>6278.9759999999997</v>
      </c>
      <c r="B259" s="1">
        <v>2.4603000000000002</v>
      </c>
      <c r="C259" s="1"/>
      <c r="D259" s="2">
        <v>4211.7879000000003</v>
      </c>
      <c r="E259" s="1">
        <v>0.22</v>
      </c>
      <c r="H259" s="7">
        <f t="shared" si="12"/>
        <v>555.46496815286616</v>
      </c>
      <c r="I259" s="8">
        <f t="shared" si="13"/>
        <v>2.4603000000000002</v>
      </c>
      <c r="K259" s="7">
        <f t="shared" si="14"/>
        <v>372.59270169851379</v>
      </c>
      <c r="L259" s="8">
        <f t="shared" si="15"/>
        <v>0.22</v>
      </c>
    </row>
    <row r="260" spans="1:12" x14ac:dyDescent="0.25">
      <c r="A260" s="2">
        <v>6285.5042000000003</v>
      </c>
      <c r="B260" s="1">
        <v>2.4861</v>
      </c>
      <c r="C260" s="1"/>
      <c r="D260" s="2">
        <v>4254.7170999999998</v>
      </c>
      <c r="E260" s="1">
        <v>0.22289999999999999</v>
      </c>
      <c r="H260" s="7">
        <f t="shared" si="12"/>
        <v>556.04248053786273</v>
      </c>
      <c r="I260" s="8">
        <f t="shared" si="13"/>
        <v>2.4861</v>
      </c>
      <c r="K260" s="7">
        <f t="shared" si="14"/>
        <v>376.39040162774239</v>
      </c>
      <c r="L260" s="8">
        <f t="shared" si="15"/>
        <v>0.22289999999999999</v>
      </c>
    </row>
    <row r="261" spans="1:12" x14ac:dyDescent="0.25">
      <c r="A261" s="2">
        <v>6292.4274999999998</v>
      </c>
      <c r="B261" s="1">
        <v>2.5125999999999999</v>
      </c>
      <c r="C261" s="1"/>
      <c r="D261" s="2">
        <v>4298.0594000000001</v>
      </c>
      <c r="E261" s="1">
        <v>0.2261</v>
      </c>
      <c r="H261" s="7">
        <f t="shared" si="12"/>
        <v>556.65494515215846</v>
      </c>
      <c r="I261" s="8">
        <f t="shared" si="13"/>
        <v>2.5125999999999999</v>
      </c>
      <c r="K261" s="7">
        <f t="shared" si="14"/>
        <v>380.22464614295819</v>
      </c>
      <c r="L261" s="8">
        <f t="shared" si="15"/>
        <v>0.2261</v>
      </c>
    </row>
    <row r="262" spans="1:12" x14ac:dyDescent="0.25">
      <c r="A262" s="2">
        <v>6298.2614000000003</v>
      </c>
      <c r="B262" s="1">
        <v>2.5387</v>
      </c>
      <c r="C262" s="1"/>
      <c r="D262" s="2">
        <v>4341.5329000000002</v>
      </c>
      <c r="E262" s="1">
        <v>0.2293</v>
      </c>
      <c r="H262" s="7">
        <f t="shared" si="12"/>
        <v>557.17103680113235</v>
      </c>
      <c r="I262" s="8">
        <f t="shared" si="13"/>
        <v>2.5387</v>
      </c>
      <c r="K262" s="7">
        <f t="shared" si="14"/>
        <v>384.07049716914361</v>
      </c>
      <c r="L262" s="8">
        <f t="shared" si="15"/>
        <v>0.2293</v>
      </c>
    </row>
    <row r="263" spans="1:12" x14ac:dyDescent="0.25">
      <c r="A263" s="2">
        <v>6303.9849999999997</v>
      </c>
      <c r="B263" s="1">
        <v>2.5653999999999999</v>
      </c>
      <c r="C263" s="1"/>
      <c r="D263" s="2">
        <v>4384.4097000000002</v>
      </c>
      <c r="E263" s="1">
        <v>0.23269999999999999</v>
      </c>
      <c r="H263" s="7">
        <f t="shared" si="12"/>
        <v>557.6773708421797</v>
      </c>
      <c r="I263" s="8">
        <f t="shared" si="13"/>
        <v>2.5653999999999995</v>
      </c>
      <c r="K263" s="7">
        <f t="shared" si="14"/>
        <v>387.86356157112527</v>
      </c>
      <c r="L263" s="8">
        <f t="shared" si="15"/>
        <v>0.23269999999999999</v>
      </c>
    </row>
    <row r="264" spans="1:12" x14ac:dyDescent="0.25">
      <c r="A264" s="2">
        <v>6309.8608999999997</v>
      </c>
      <c r="B264" s="1">
        <v>2.5920999999999998</v>
      </c>
      <c r="C264" s="1"/>
      <c r="D264" s="2">
        <v>4426.3705</v>
      </c>
      <c r="E264" s="1">
        <v>0.23599999999999999</v>
      </c>
      <c r="H264" s="7">
        <f t="shared" ref="H264:H327" si="16">+A264*10/$E$3</f>
        <v>558.19717799009197</v>
      </c>
      <c r="I264" s="8">
        <f t="shared" ref="I264:I327" si="17">+B264*100/$I$2</f>
        <v>2.5920999999999998</v>
      </c>
      <c r="K264" s="7">
        <f t="shared" ref="K264:K327" si="18">+D264*10/$E$3</f>
        <v>391.57559271054492</v>
      </c>
      <c r="L264" s="8">
        <f t="shared" ref="L264:L327" si="19">+E264*100/$I$2</f>
        <v>0.23599999999999999</v>
      </c>
    </row>
    <row r="265" spans="1:12" x14ac:dyDescent="0.25">
      <c r="A265" s="2">
        <v>6315.7878000000001</v>
      </c>
      <c r="B265" s="1">
        <v>2.6185999999999998</v>
      </c>
      <c r="C265" s="1"/>
      <c r="D265" s="2">
        <v>4468.3756999999996</v>
      </c>
      <c r="E265" s="1">
        <v>0.23960000000000001</v>
      </c>
      <c r="H265" s="7">
        <f t="shared" si="16"/>
        <v>558.72149681528651</v>
      </c>
      <c r="I265" s="8">
        <f t="shared" si="17"/>
        <v>2.6185999999999994</v>
      </c>
      <c r="K265" s="7">
        <f t="shared" si="18"/>
        <v>395.29155166312808</v>
      </c>
      <c r="L265" s="8">
        <f t="shared" si="19"/>
        <v>0.23960000000000001</v>
      </c>
    </row>
    <row r="266" spans="1:12" x14ac:dyDescent="0.25">
      <c r="A266" s="2">
        <v>6321.0564999999997</v>
      </c>
      <c r="B266" s="1">
        <v>2.6446999999999998</v>
      </c>
      <c r="C266" s="1"/>
      <c r="D266" s="2">
        <v>4509.1412</v>
      </c>
      <c r="E266" s="1">
        <v>0.24329999999999999</v>
      </c>
      <c r="H266" s="7">
        <f t="shared" si="16"/>
        <v>559.18758846426033</v>
      </c>
      <c r="I266" s="8">
        <f t="shared" si="17"/>
        <v>2.6446999999999998</v>
      </c>
      <c r="K266" s="7">
        <f t="shared" si="18"/>
        <v>398.89784147204523</v>
      </c>
      <c r="L266" s="8">
        <f t="shared" si="19"/>
        <v>0.24329999999999999</v>
      </c>
    </row>
    <row r="267" spans="1:12" x14ac:dyDescent="0.25">
      <c r="A267" s="2">
        <v>6326.1406999999999</v>
      </c>
      <c r="B267" s="1">
        <v>2.6717</v>
      </c>
      <c r="C267" s="1"/>
      <c r="D267" s="2">
        <v>4548.1252000000004</v>
      </c>
      <c r="E267" s="1">
        <v>0.24709999999999999</v>
      </c>
      <c r="H267" s="7">
        <f t="shared" si="16"/>
        <v>559.63735845718327</v>
      </c>
      <c r="I267" s="8">
        <f t="shared" si="17"/>
        <v>2.6717</v>
      </c>
      <c r="K267" s="7">
        <f t="shared" si="18"/>
        <v>402.34653220099085</v>
      </c>
      <c r="L267" s="8">
        <f t="shared" si="19"/>
        <v>0.24709999999999999</v>
      </c>
    </row>
    <row r="268" spans="1:12" x14ac:dyDescent="0.25">
      <c r="A268" s="2">
        <v>6331.6799000000001</v>
      </c>
      <c r="B268" s="1">
        <v>2.698</v>
      </c>
      <c r="C268" s="1"/>
      <c r="D268" s="2">
        <v>4587.8044</v>
      </c>
      <c r="E268" s="1">
        <v>0.25090000000000001</v>
      </c>
      <c r="H268" s="7">
        <f t="shared" si="16"/>
        <v>560.12737968860574</v>
      </c>
      <c r="I268" s="8">
        <f t="shared" si="17"/>
        <v>2.698</v>
      </c>
      <c r="K268" s="7">
        <f t="shared" si="18"/>
        <v>405.85672328379331</v>
      </c>
      <c r="L268" s="8">
        <f t="shared" si="19"/>
        <v>0.25090000000000001</v>
      </c>
    </row>
    <row r="269" spans="1:12" x14ac:dyDescent="0.25">
      <c r="A269" s="2">
        <v>6337.5700999999999</v>
      </c>
      <c r="B269" s="1">
        <v>2.7248999999999999</v>
      </c>
      <c r="C269" s="1"/>
      <c r="D269" s="2">
        <v>4626.3280999999997</v>
      </c>
      <c r="E269" s="1">
        <v>0.25480000000000003</v>
      </c>
      <c r="H269" s="7">
        <f t="shared" si="16"/>
        <v>560.64845187544233</v>
      </c>
      <c r="I269" s="8">
        <f t="shared" si="17"/>
        <v>2.7248999999999999</v>
      </c>
      <c r="K269" s="7">
        <f t="shared" si="18"/>
        <v>409.26469391365885</v>
      </c>
      <c r="L269" s="8">
        <f t="shared" si="19"/>
        <v>0.25480000000000003</v>
      </c>
    </row>
    <row r="270" spans="1:12" x14ac:dyDescent="0.25">
      <c r="A270" s="2">
        <v>6342.5276000000003</v>
      </c>
      <c r="B270" s="1">
        <v>2.7509999999999999</v>
      </c>
      <c r="C270" s="1"/>
      <c r="D270" s="2">
        <v>4664.2429000000002</v>
      </c>
      <c r="E270" s="1">
        <v>0.2591</v>
      </c>
      <c r="H270" s="7">
        <f t="shared" si="16"/>
        <v>561.08701344656765</v>
      </c>
      <c r="I270" s="8">
        <f t="shared" si="17"/>
        <v>2.7509999999999994</v>
      </c>
      <c r="K270" s="7">
        <f t="shared" si="18"/>
        <v>412.61879865534326</v>
      </c>
      <c r="L270" s="8">
        <f t="shared" si="19"/>
        <v>0.2591</v>
      </c>
    </row>
    <row r="271" spans="1:12" x14ac:dyDescent="0.25">
      <c r="A271" s="2">
        <v>6347.5717000000004</v>
      </c>
      <c r="B271" s="1">
        <v>2.7776000000000001</v>
      </c>
      <c r="C271" s="1"/>
      <c r="D271" s="2">
        <v>4701.2686999999996</v>
      </c>
      <c r="E271" s="1">
        <v>0.26379999999999998</v>
      </c>
      <c r="H271" s="7">
        <f t="shared" si="16"/>
        <v>561.53323602264686</v>
      </c>
      <c r="I271" s="8">
        <f t="shared" si="17"/>
        <v>2.7776000000000001</v>
      </c>
      <c r="K271" s="7">
        <f t="shared" si="18"/>
        <v>415.8942586694975</v>
      </c>
      <c r="L271" s="8">
        <f t="shared" si="19"/>
        <v>0.26379999999999998</v>
      </c>
    </row>
    <row r="272" spans="1:12" x14ac:dyDescent="0.25">
      <c r="A272" s="2">
        <v>6353.1360999999997</v>
      </c>
      <c r="B272" s="1">
        <v>2.8035999999999999</v>
      </c>
      <c r="C272" s="1"/>
      <c r="D272" s="2">
        <v>4738.2597999999998</v>
      </c>
      <c r="E272" s="1">
        <v>0.26869999999999999</v>
      </c>
      <c r="H272" s="7">
        <f t="shared" si="16"/>
        <v>562.0254865534323</v>
      </c>
      <c r="I272" s="8">
        <f t="shared" si="17"/>
        <v>2.8036000000000003</v>
      </c>
      <c r="K272" s="7">
        <f t="shared" si="18"/>
        <v>419.16664897381452</v>
      </c>
      <c r="L272" s="8">
        <f t="shared" si="19"/>
        <v>0.26869999999999999</v>
      </c>
    </row>
    <row r="273" spans="1:12" x14ac:dyDescent="0.25">
      <c r="A273" s="2">
        <v>6358.2606999999998</v>
      </c>
      <c r="B273" s="1">
        <v>2.8300999999999998</v>
      </c>
      <c r="C273" s="1"/>
      <c r="D273" s="2">
        <v>4775.0252</v>
      </c>
      <c r="E273" s="1">
        <v>0.27379999999999999</v>
      </c>
      <c r="H273" s="7">
        <f t="shared" si="16"/>
        <v>562.47883050247697</v>
      </c>
      <c r="I273" s="8">
        <f t="shared" si="17"/>
        <v>2.8300999999999998</v>
      </c>
      <c r="K273" s="7">
        <f t="shared" si="18"/>
        <v>422.4190728945506</v>
      </c>
      <c r="L273" s="8">
        <f t="shared" si="19"/>
        <v>0.27379999999999999</v>
      </c>
    </row>
    <row r="274" spans="1:12" x14ac:dyDescent="0.25">
      <c r="A274" s="2">
        <v>6363.0787</v>
      </c>
      <c r="B274" s="1">
        <v>2.8561000000000001</v>
      </c>
      <c r="C274" s="1"/>
      <c r="D274" s="2">
        <v>4811.5293000000001</v>
      </c>
      <c r="E274" s="1">
        <v>0.27879999999999999</v>
      </c>
      <c r="H274" s="7">
        <f t="shared" si="16"/>
        <v>562.90505130927102</v>
      </c>
      <c r="I274" s="8">
        <f t="shared" si="17"/>
        <v>2.8561000000000001</v>
      </c>
      <c r="K274" s="7">
        <f t="shared" si="18"/>
        <v>425.648381104034</v>
      </c>
      <c r="L274" s="8">
        <f t="shared" si="19"/>
        <v>0.27879999999999999</v>
      </c>
    </row>
    <row r="275" spans="1:12" x14ac:dyDescent="0.25">
      <c r="A275" s="2">
        <v>6368.4664000000002</v>
      </c>
      <c r="B275" s="1">
        <v>2.8828999999999998</v>
      </c>
      <c r="C275" s="1"/>
      <c r="D275" s="2">
        <v>4846.7906999999996</v>
      </c>
      <c r="E275" s="1">
        <v>0.28389999999999999</v>
      </c>
      <c r="H275" s="7">
        <f t="shared" si="16"/>
        <v>563.38167020523713</v>
      </c>
      <c r="I275" s="8">
        <f t="shared" si="17"/>
        <v>2.8828999999999998</v>
      </c>
      <c r="K275" s="7">
        <f t="shared" si="18"/>
        <v>428.76775477706997</v>
      </c>
      <c r="L275" s="8">
        <f t="shared" si="19"/>
        <v>0.28389999999999999</v>
      </c>
    </row>
    <row r="276" spans="1:12" x14ac:dyDescent="0.25">
      <c r="A276" s="2">
        <v>6373.4105</v>
      </c>
      <c r="B276" s="1">
        <v>2.9098999999999999</v>
      </c>
      <c r="C276" s="1"/>
      <c r="D276" s="2">
        <v>4882.3969999999999</v>
      </c>
      <c r="E276" s="1">
        <v>0.28939999999999999</v>
      </c>
      <c r="H276" s="7">
        <f t="shared" si="16"/>
        <v>563.81904635527235</v>
      </c>
      <c r="I276" s="8">
        <f t="shared" si="17"/>
        <v>2.9098999999999999</v>
      </c>
      <c r="K276" s="7">
        <f t="shared" si="18"/>
        <v>431.9176397735315</v>
      </c>
      <c r="L276" s="8">
        <f t="shared" si="19"/>
        <v>0.28939999999999999</v>
      </c>
    </row>
    <row r="277" spans="1:12" x14ac:dyDescent="0.25">
      <c r="A277" s="2">
        <v>6378.3640999999998</v>
      </c>
      <c r="B277" s="1">
        <v>2.9361000000000002</v>
      </c>
      <c r="C277" s="1"/>
      <c r="D277" s="2">
        <v>4917.5434999999998</v>
      </c>
      <c r="E277" s="1">
        <v>0.29530000000000001</v>
      </c>
      <c r="H277" s="7">
        <f t="shared" si="16"/>
        <v>564.25726291578201</v>
      </c>
      <c r="I277" s="8">
        <f t="shared" si="17"/>
        <v>2.9361000000000002</v>
      </c>
      <c r="K277" s="7">
        <f t="shared" si="18"/>
        <v>435.02684890304312</v>
      </c>
      <c r="L277" s="8">
        <f t="shared" si="19"/>
        <v>0.29530000000000001</v>
      </c>
    </row>
    <row r="278" spans="1:12" x14ac:dyDescent="0.25">
      <c r="A278" s="2">
        <v>6383.4804000000004</v>
      </c>
      <c r="B278" s="1">
        <v>2.9628999999999999</v>
      </c>
      <c r="C278" s="1"/>
      <c r="D278" s="2">
        <v>4951.4470000000001</v>
      </c>
      <c r="E278" s="1">
        <v>0.30149999999999999</v>
      </c>
      <c r="H278" s="7">
        <f t="shared" si="16"/>
        <v>564.70987261146502</v>
      </c>
      <c r="I278" s="8">
        <f t="shared" si="17"/>
        <v>2.9628999999999994</v>
      </c>
      <c r="K278" s="7">
        <f t="shared" si="18"/>
        <v>438.02609695682941</v>
      </c>
      <c r="L278" s="8">
        <f t="shared" si="19"/>
        <v>0.30149999999999999</v>
      </c>
    </row>
    <row r="279" spans="1:12" x14ac:dyDescent="0.25">
      <c r="A279" s="2">
        <v>6388.5303999999996</v>
      </c>
      <c r="B279" s="1">
        <v>2.9897999999999998</v>
      </c>
      <c r="C279" s="1"/>
      <c r="D279" s="2">
        <v>4985.2746999999999</v>
      </c>
      <c r="E279" s="1">
        <v>0.308</v>
      </c>
      <c r="H279" s="7">
        <f t="shared" si="16"/>
        <v>565.15661712668077</v>
      </c>
      <c r="I279" s="8">
        <f t="shared" si="17"/>
        <v>2.9897999999999998</v>
      </c>
      <c r="K279" s="7">
        <f t="shared" si="18"/>
        <v>441.01863941967446</v>
      </c>
      <c r="L279" s="8">
        <f t="shared" si="19"/>
        <v>0.308</v>
      </c>
    </row>
    <row r="280" spans="1:12" x14ac:dyDescent="0.25">
      <c r="A280" s="2">
        <v>6393.1162000000004</v>
      </c>
      <c r="B280" s="1">
        <v>3.0163000000000002</v>
      </c>
      <c r="C280" s="1"/>
      <c r="D280" s="2">
        <v>5019.6527999999998</v>
      </c>
      <c r="E280" s="1">
        <v>0.31480000000000002</v>
      </c>
      <c r="H280" s="7">
        <f t="shared" si="16"/>
        <v>565.562296532201</v>
      </c>
      <c r="I280" s="8">
        <f t="shared" si="17"/>
        <v>3.0162999999999998</v>
      </c>
      <c r="K280" s="7">
        <f t="shared" si="18"/>
        <v>444.05987261146493</v>
      </c>
      <c r="L280" s="8">
        <f t="shared" si="19"/>
        <v>0.31480000000000002</v>
      </c>
    </row>
    <row r="281" spans="1:12" x14ac:dyDescent="0.25">
      <c r="A281" s="2">
        <v>6397.6428999999998</v>
      </c>
      <c r="B281" s="1">
        <v>3.0432999999999999</v>
      </c>
      <c r="C281" s="1"/>
      <c r="D281" s="2">
        <v>5052.8330999999998</v>
      </c>
      <c r="E281" s="1">
        <v>0.32190000000000002</v>
      </c>
      <c r="H281" s="7">
        <f t="shared" si="16"/>
        <v>565.9627476999292</v>
      </c>
      <c r="I281" s="8">
        <f t="shared" si="17"/>
        <v>3.0432999999999999</v>
      </c>
      <c r="K281" s="7">
        <f t="shared" si="18"/>
        <v>446.99514331210185</v>
      </c>
      <c r="L281" s="8">
        <f t="shared" si="19"/>
        <v>0.32190000000000007</v>
      </c>
    </row>
    <row r="282" spans="1:12" x14ac:dyDescent="0.25">
      <c r="A282" s="2">
        <v>6402.1426000000001</v>
      </c>
      <c r="B282" s="1">
        <v>3.0701999999999998</v>
      </c>
      <c r="C282" s="1"/>
      <c r="D282" s="2">
        <v>5084.6252000000004</v>
      </c>
      <c r="E282" s="1">
        <v>0.3291</v>
      </c>
      <c r="H282" s="7">
        <f t="shared" si="16"/>
        <v>566.36081033262553</v>
      </c>
      <c r="I282" s="8">
        <f t="shared" si="17"/>
        <v>3.0701999999999998</v>
      </c>
      <c r="K282" s="7">
        <f t="shared" si="18"/>
        <v>449.80760792639779</v>
      </c>
      <c r="L282" s="8">
        <f t="shared" si="19"/>
        <v>0.32910000000000006</v>
      </c>
    </row>
    <row r="283" spans="1:12" x14ac:dyDescent="0.25">
      <c r="A283" s="2">
        <v>6406.3407999999999</v>
      </c>
      <c r="B283" s="1">
        <v>3.0972</v>
      </c>
      <c r="C283" s="1"/>
      <c r="D283" s="2">
        <v>5115.7379000000001</v>
      </c>
      <c r="E283" s="1">
        <v>0.33650000000000002</v>
      </c>
      <c r="H283" s="7">
        <f t="shared" si="16"/>
        <v>566.7322009907997</v>
      </c>
      <c r="I283" s="8">
        <f t="shared" si="17"/>
        <v>3.0971999999999995</v>
      </c>
      <c r="K283" s="7">
        <f t="shared" si="18"/>
        <v>452.55996992215142</v>
      </c>
      <c r="L283" s="8">
        <f t="shared" si="19"/>
        <v>0.33650000000000008</v>
      </c>
    </row>
    <row r="284" spans="1:12" x14ac:dyDescent="0.25">
      <c r="A284" s="2">
        <v>6410.5720000000001</v>
      </c>
      <c r="B284" s="1">
        <v>3.1234999999999999</v>
      </c>
      <c r="C284" s="1"/>
      <c r="D284" s="2">
        <v>5146.5330999999996</v>
      </c>
      <c r="E284" s="1">
        <v>0.34439999999999998</v>
      </c>
      <c r="H284" s="7">
        <f t="shared" si="16"/>
        <v>567.10651096956826</v>
      </c>
      <c r="I284" s="8">
        <f t="shared" si="17"/>
        <v>3.1235000000000004</v>
      </c>
      <c r="K284" s="7">
        <f t="shared" si="18"/>
        <v>455.28424451521579</v>
      </c>
      <c r="L284" s="8">
        <f t="shared" si="19"/>
        <v>0.34439999999999998</v>
      </c>
    </row>
    <row r="285" spans="1:12" x14ac:dyDescent="0.25">
      <c r="A285" s="2">
        <v>6415.1858000000002</v>
      </c>
      <c r="B285" s="1">
        <v>3.1501000000000001</v>
      </c>
      <c r="C285" s="1"/>
      <c r="D285" s="2">
        <v>5177.1806999999999</v>
      </c>
      <c r="E285" s="1">
        <v>0.35249999999999998</v>
      </c>
      <c r="H285" s="7">
        <f t="shared" si="16"/>
        <v>567.51466737438068</v>
      </c>
      <c r="I285" s="8">
        <f t="shared" si="17"/>
        <v>3.1501000000000001</v>
      </c>
      <c r="K285" s="7">
        <f t="shared" si="18"/>
        <v>457.99546178343945</v>
      </c>
      <c r="L285" s="8">
        <f t="shared" si="19"/>
        <v>0.35249999999999998</v>
      </c>
    </row>
    <row r="286" spans="1:12" x14ac:dyDescent="0.25">
      <c r="A286" s="2">
        <v>6419.9000999999998</v>
      </c>
      <c r="B286" s="1">
        <v>3.1766999999999999</v>
      </c>
      <c r="C286" s="1"/>
      <c r="D286" s="2">
        <v>5207.2924000000003</v>
      </c>
      <c r="E286" s="1">
        <v>0.3609</v>
      </c>
      <c r="H286" s="7">
        <f t="shared" si="16"/>
        <v>567.93171443736719</v>
      </c>
      <c r="I286" s="8">
        <f t="shared" si="17"/>
        <v>3.1766999999999994</v>
      </c>
      <c r="K286" s="7">
        <f t="shared" si="18"/>
        <v>460.65927105449396</v>
      </c>
      <c r="L286" s="8">
        <f t="shared" si="19"/>
        <v>0.36090000000000005</v>
      </c>
    </row>
    <row r="287" spans="1:12" x14ac:dyDescent="0.25">
      <c r="A287" s="2">
        <v>6424.2393000000002</v>
      </c>
      <c r="B287" s="1">
        <v>3.2027999999999999</v>
      </c>
      <c r="C287" s="1"/>
      <c r="D287" s="2">
        <v>5236.4745000000003</v>
      </c>
      <c r="E287" s="1">
        <v>0.36940000000000001</v>
      </c>
      <c r="H287" s="7">
        <f t="shared" si="16"/>
        <v>568.31557855626329</v>
      </c>
      <c r="I287" s="8">
        <f t="shared" si="17"/>
        <v>3.2027999999999999</v>
      </c>
      <c r="K287" s="7">
        <f t="shared" si="18"/>
        <v>463.24084394904457</v>
      </c>
      <c r="L287" s="8">
        <f t="shared" si="19"/>
        <v>0.36939999999999995</v>
      </c>
    </row>
    <row r="288" spans="1:12" x14ac:dyDescent="0.25">
      <c r="A288" s="2">
        <v>6428.7592000000004</v>
      </c>
      <c r="B288" s="1">
        <v>3.2294999999999998</v>
      </c>
      <c r="C288" s="1"/>
      <c r="D288" s="2">
        <v>5265.4126999999999</v>
      </c>
      <c r="E288" s="1">
        <v>0.37830000000000003</v>
      </c>
      <c r="H288" s="7">
        <f t="shared" si="16"/>
        <v>568.71542816702049</v>
      </c>
      <c r="I288" s="8">
        <f t="shared" si="17"/>
        <v>3.2294999999999998</v>
      </c>
      <c r="K288" s="7">
        <f t="shared" si="18"/>
        <v>465.80084041047417</v>
      </c>
      <c r="L288" s="8">
        <f t="shared" si="19"/>
        <v>0.37830000000000008</v>
      </c>
    </row>
    <row r="289" spans="1:12" x14ac:dyDescent="0.25">
      <c r="A289" s="2">
        <v>6433.7740999999996</v>
      </c>
      <c r="B289" s="1">
        <v>3.2555999999999998</v>
      </c>
      <c r="C289" s="1"/>
      <c r="D289" s="2">
        <v>5292.5842000000002</v>
      </c>
      <c r="E289" s="1">
        <v>0.38750000000000001</v>
      </c>
      <c r="H289" s="7">
        <f t="shared" si="16"/>
        <v>569.15906758669485</v>
      </c>
      <c r="I289" s="8">
        <f t="shared" si="17"/>
        <v>3.2555999999999998</v>
      </c>
      <c r="K289" s="7">
        <f t="shared" si="18"/>
        <v>468.20454706298659</v>
      </c>
      <c r="L289" s="8">
        <f t="shared" si="19"/>
        <v>0.38750000000000001</v>
      </c>
    </row>
    <row r="290" spans="1:12" x14ac:dyDescent="0.25">
      <c r="A290" s="2">
        <v>6438.3611000000001</v>
      </c>
      <c r="B290" s="1">
        <v>3.2824</v>
      </c>
      <c r="C290" s="1"/>
      <c r="D290" s="2">
        <v>5319.4292999999998</v>
      </c>
      <c r="E290" s="1">
        <v>0.3972</v>
      </c>
      <c r="H290" s="7">
        <f t="shared" si="16"/>
        <v>569.56485314932763</v>
      </c>
      <c r="I290" s="8">
        <f t="shared" si="17"/>
        <v>3.2824</v>
      </c>
      <c r="K290" s="7">
        <f t="shared" si="18"/>
        <v>470.57937898089165</v>
      </c>
      <c r="L290" s="8">
        <f t="shared" si="19"/>
        <v>0.3972</v>
      </c>
    </row>
    <row r="291" spans="1:12" x14ac:dyDescent="0.25">
      <c r="A291" s="2">
        <v>6442.4409999999998</v>
      </c>
      <c r="B291" s="1">
        <v>3.3090999999999999</v>
      </c>
      <c r="C291" s="1"/>
      <c r="D291" s="2">
        <v>5346.6315999999997</v>
      </c>
      <c r="E291" s="1">
        <v>0.4073</v>
      </c>
      <c r="H291" s="7">
        <f t="shared" si="16"/>
        <v>569.92577848549183</v>
      </c>
      <c r="I291" s="8">
        <f t="shared" si="17"/>
        <v>3.3090999999999995</v>
      </c>
      <c r="K291" s="7">
        <f t="shared" si="18"/>
        <v>472.98581033262559</v>
      </c>
      <c r="L291" s="8">
        <f t="shared" si="19"/>
        <v>0.4073</v>
      </c>
    </row>
    <row r="292" spans="1:12" x14ac:dyDescent="0.25">
      <c r="A292" s="2">
        <v>6445.9607999999998</v>
      </c>
      <c r="B292" s="1">
        <v>3.3353000000000002</v>
      </c>
      <c r="C292" s="1"/>
      <c r="D292" s="2">
        <v>5372.1521000000002</v>
      </c>
      <c r="E292" s="1">
        <v>0.41749999999999998</v>
      </c>
      <c r="H292" s="7">
        <f t="shared" si="16"/>
        <v>570.23715498938429</v>
      </c>
      <c r="I292" s="8">
        <f t="shared" si="17"/>
        <v>3.3353000000000002</v>
      </c>
      <c r="K292" s="7">
        <f t="shared" si="18"/>
        <v>475.24346249115354</v>
      </c>
      <c r="L292" s="8">
        <f t="shared" si="19"/>
        <v>0.41749999999999998</v>
      </c>
    </row>
    <row r="293" spans="1:12" x14ac:dyDescent="0.25">
      <c r="A293" s="2">
        <v>6449.5751</v>
      </c>
      <c r="B293" s="1">
        <v>3.3622000000000001</v>
      </c>
      <c r="C293" s="1"/>
      <c r="D293" s="2">
        <v>5396.5968999999996</v>
      </c>
      <c r="E293" s="1">
        <v>0.42830000000000001</v>
      </c>
      <c r="H293" s="7">
        <f t="shared" si="16"/>
        <v>570.55689136588819</v>
      </c>
      <c r="I293" s="8">
        <f t="shared" si="17"/>
        <v>3.3622000000000001</v>
      </c>
      <c r="K293" s="7">
        <f t="shared" si="18"/>
        <v>477.4059536447275</v>
      </c>
      <c r="L293" s="8">
        <f t="shared" si="19"/>
        <v>0.42829999999999996</v>
      </c>
    </row>
    <row r="294" spans="1:12" x14ac:dyDescent="0.25">
      <c r="A294" s="2">
        <v>6453.3986999999997</v>
      </c>
      <c r="B294" s="1">
        <v>3.3894000000000002</v>
      </c>
      <c r="C294" s="1"/>
      <c r="D294" s="2">
        <v>5421.7538999999997</v>
      </c>
      <c r="E294" s="1">
        <v>0.43930000000000002</v>
      </c>
      <c r="H294" s="7">
        <f t="shared" si="16"/>
        <v>570.89514331210182</v>
      </c>
      <c r="I294" s="8">
        <f t="shared" si="17"/>
        <v>3.3894000000000002</v>
      </c>
      <c r="K294" s="7">
        <f t="shared" si="18"/>
        <v>479.63144904458591</v>
      </c>
      <c r="L294" s="8">
        <f t="shared" si="19"/>
        <v>0.43930000000000002</v>
      </c>
    </row>
    <row r="295" spans="1:12" x14ac:dyDescent="0.25">
      <c r="A295" s="2">
        <v>6457.6279999999997</v>
      </c>
      <c r="B295" s="1">
        <v>3.4161000000000001</v>
      </c>
      <c r="C295" s="1"/>
      <c r="D295" s="2">
        <v>5445.8771999999999</v>
      </c>
      <c r="E295" s="1">
        <v>0.4506</v>
      </c>
      <c r="H295" s="7">
        <f t="shared" si="16"/>
        <v>571.26928520877561</v>
      </c>
      <c r="I295" s="8">
        <f t="shared" si="17"/>
        <v>3.4161000000000001</v>
      </c>
      <c r="K295" s="7">
        <f t="shared" si="18"/>
        <v>481.76549893842883</v>
      </c>
      <c r="L295" s="8">
        <f t="shared" si="19"/>
        <v>0.4506</v>
      </c>
    </row>
    <row r="296" spans="1:12" x14ac:dyDescent="0.25">
      <c r="A296" s="2">
        <v>6462.1256999999996</v>
      </c>
      <c r="B296" s="1">
        <v>3.4434</v>
      </c>
      <c r="C296" s="1"/>
      <c r="D296" s="2">
        <v>5468.7664999999997</v>
      </c>
      <c r="E296" s="1">
        <v>0.4622</v>
      </c>
      <c r="H296" s="7">
        <f t="shared" si="16"/>
        <v>571.66717091295106</v>
      </c>
      <c r="I296" s="8">
        <f t="shared" si="17"/>
        <v>3.4433999999999996</v>
      </c>
      <c r="K296" s="7">
        <f t="shared" si="18"/>
        <v>483.7903839348902</v>
      </c>
      <c r="L296" s="8">
        <f t="shared" si="19"/>
        <v>0.4622</v>
      </c>
    </row>
    <row r="297" spans="1:12" x14ac:dyDescent="0.25">
      <c r="A297" s="2">
        <v>6466.3918999999996</v>
      </c>
      <c r="B297" s="1">
        <v>3.47</v>
      </c>
      <c r="C297" s="1"/>
      <c r="D297" s="2">
        <v>5491.2368999999999</v>
      </c>
      <c r="E297" s="1">
        <v>0.47370000000000001</v>
      </c>
      <c r="H297" s="7">
        <f t="shared" si="16"/>
        <v>572.04457714083503</v>
      </c>
      <c r="I297" s="8">
        <f t="shared" si="17"/>
        <v>3.47</v>
      </c>
      <c r="K297" s="7">
        <f t="shared" si="18"/>
        <v>485.77821125265388</v>
      </c>
      <c r="L297" s="8">
        <f t="shared" si="19"/>
        <v>0.47370000000000007</v>
      </c>
    </row>
    <row r="298" spans="1:12" x14ac:dyDescent="0.25">
      <c r="A298" s="2">
        <v>6470.4312</v>
      </c>
      <c r="B298" s="1">
        <v>3.4965000000000002</v>
      </c>
      <c r="C298" s="1"/>
      <c r="D298" s="2">
        <v>5513.0252</v>
      </c>
      <c r="E298" s="1">
        <v>0.48580000000000001</v>
      </c>
      <c r="H298" s="7">
        <f t="shared" si="16"/>
        <v>572.40191082802539</v>
      </c>
      <c r="I298" s="8">
        <f t="shared" si="17"/>
        <v>3.4965000000000002</v>
      </c>
      <c r="K298" s="7">
        <f t="shared" si="18"/>
        <v>487.70569709837224</v>
      </c>
      <c r="L298" s="8">
        <f t="shared" si="19"/>
        <v>0.48580000000000001</v>
      </c>
    </row>
    <row r="299" spans="1:12" x14ac:dyDescent="0.25">
      <c r="A299" s="2">
        <v>6474.4683000000005</v>
      </c>
      <c r="B299" s="1">
        <v>3.5230000000000001</v>
      </c>
      <c r="C299" s="1"/>
      <c r="D299" s="2">
        <v>5533.7089999999998</v>
      </c>
      <c r="E299" s="1">
        <v>0.49790000000000001</v>
      </c>
      <c r="H299" s="7">
        <f t="shared" si="16"/>
        <v>572.75904989384287</v>
      </c>
      <c r="I299" s="8">
        <f t="shared" si="17"/>
        <v>3.5230000000000001</v>
      </c>
      <c r="K299" s="7">
        <f t="shared" si="18"/>
        <v>489.53547416843588</v>
      </c>
      <c r="L299" s="8">
        <f t="shared" si="19"/>
        <v>0.49790000000000001</v>
      </c>
    </row>
    <row r="300" spans="1:12" x14ac:dyDescent="0.25">
      <c r="A300" s="2">
        <v>6478.5994000000001</v>
      </c>
      <c r="B300" s="1">
        <v>3.5495999999999999</v>
      </c>
      <c r="C300" s="1"/>
      <c r="D300" s="2">
        <v>5554.1190999999999</v>
      </c>
      <c r="E300" s="1">
        <v>0.51039999999999996</v>
      </c>
      <c r="H300" s="7">
        <f t="shared" si="16"/>
        <v>573.12450460014145</v>
      </c>
      <c r="I300" s="8">
        <f t="shared" si="17"/>
        <v>3.5495999999999999</v>
      </c>
      <c r="K300" s="7">
        <f t="shared" si="18"/>
        <v>491.34103857041754</v>
      </c>
      <c r="L300" s="8">
        <f t="shared" si="19"/>
        <v>0.51039999999999996</v>
      </c>
    </row>
    <row r="301" spans="1:12" x14ac:dyDescent="0.25">
      <c r="A301" s="2">
        <v>6482.5160999999998</v>
      </c>
      <c r="B301" s="1">
        <v>3.5767000000000002</v>
      </c>
      <c r="C301" s="1"/>
      <c r="D301" s="2">
        <v>5573.9642999999996</v>
      </c>
      <c r="E301" s="1">
        <v>0.52370000000000005</v>
      </c>
      <c r="H301" s="7">
        <f t="shared" si="16"/>
        <v>573.47099256900208</v>
      </c>
      <c r="I301" s="8">
        <f t="shared" si="17"/>
        <v>3.5767000000000002</v>
      </c>
      <c r="K301" s="7">
        <f t="shared" si="18"/>
        <v>493.09662951167724</v>
      </c>
      <c r="L301" s="8">
        <f t="shared" si="19"/>
        <v>0.52370000000000005</v>
      </c>
    </row>
    <row r="302" spans="1:12" x14ac:dyDescent="0.25">
      <c r="A302" s="2">
        <v>6485.9543000000003</v>
      </c>
      <c r="B302" s="1">
        <v>3.6032000000000002</v>
      </c>
      <c r="C302" s="1"/>
      <c r="D302" s="2">
        <v>5593.1403</v>
      </c>
      <c r="E302" s="1">
        <v>0.5373</v>
      </c>
      <c r="H302" s="7">
        <f t="shared" si="16"/>
        <v>573.77515038924275</v>
      </c>
      <c r="I302" s="8">
        <f t="shared" si="17"/>
        <v>3.6031999999999997</v>
      </c>
      <c r="K302" s="7">
        <f t="shared" si="18"/>
        <v>494.79302016985133</v>
      </c>
      <c r="L302" s="8">
        <f t="shared" si="19"/>
        <v>0.5373</v>
      </c>
    </row>
    <row r="303" spans="1:12" x14ac:dyDescent="0.25">
      <c r="A303" s="2">
        <v>6489.4754999999996</v>
      </c>
      <c r="B303" s="1">
        <v>3.6297000000000001</v>
      </c>
      <c r="C303" s="1"/>
      <c r="D303" s="2">
        <v>5612.6589999999997</v>
      </c>
      <c r="E303" s="1">
        <v>0.55120000000000002</v>
      </c>
      <c r="H303" s="7">
        <f t="shared" si="16"/>
        <v>574.08665074309977</v>
      </c>
      <c r="I303" s="8">
        <f t="shared" si="17"/>
        <v>3.6297000000000001</v>
      </c>
      <c r="K303" s="7">
        <f t="shared" si="18"/>
        <v>496.51972753007777</v>
      </c>
      <c r="L303" s="8">
        <f t="shared" si="19"/>
        <v>0.55120000000000002</v>
      </c>
    </row>
    <row r="304" spans="1:12" x14ac:dyDescent="0.25">
      <c r="A304" s="2">
        <v>6493.5072</v>
      </c>
      <c r="B304" s="1">
        <v>3.6566000000000001</v>
      </c>
      <c r="C304" s="1"/>
      <c r="D304" s="2">
        <v>5631.1205</v>
      </c>
      <c r="E304" s="1">
        <v>0.56530000000000002</v>
      </c>
      <c r="H304" s="7">
        <f t="shared" si="16"/>
        <v>574.44331210191081</v>
      </c>
      <c r="I304" s="8">
        <f t="shared" si="17"/>
        <v>3.6566000000000001</v>
      </c>
      <c r="K304" s="7">
        <f t="shared" si="18"/>
        <v>498.15291047416844</v>
      </c>
      <c r="L304" s="8">
        <f t="shared" si="19"/>
        <v>0.56530000000000002</v>
      </c>
    </row>
    <row r="305" spans="1:12" x14ac:dyDescent="0.25">
      <c r="A305" s="2">
        <v>6497.7327999999998</v>
      </c>
      <c r="B305" s="1">
        <v>3.6838000000000002</v>
      </c>
      <c r="C305" s="1"/>
      <c r="D305" s="2">
        <v>5649.7542000000003</v>
      </c>
      <c r="E305" s="1">
        <v>0.57969999999999999</v>
      </c>
      <c r="H305" s="7">
        <f t="shared" si="16"/>
        <v>574.81712668082082</v>
      </c>
      <c r="I305" s="8">
        <f t="shared" si="17"/>
        <v>3.6837999999999997</v>
      </c>
      <c r="K305" s="7">
        <f t="shared" si="18"/>
        <v>499.80132696390655</v>
      </c>
      <c r="L305" s="8">
        <f t="shared" si="19"/>
        <v>0.57969999999999999</v>
      </c>
    </row>
    <row r="306" spans="1:12" x14ac:dyDescent="0.25">
      <c r="A306" s="2">
        <v>6501.7520000000004</v>
      </c>
      <c r="B306" s="1">
        <v>3.7111999999999998</v>
      </c>
      <c r="C306" s="1"/>
      <c r="D306" s="2">
        <v>5667.6394</v>
      </c>
      <c r="E306" s="1">
        <v>0.59440000000000004</v>
      </c>
      <c r="H306" s="7">
        <f t="shared" si="16"/>
        <v>575.17268223637655</v>
      </c>
      <c r="I306" s="8">
        <f t="shared" si="17"/>
        <v>3.7111999999999998</v>
      </c>
      <c r="K306" s="7">
        <f t="shared" si="18"/>
        <v>501.38352795470627</v>
      </c>
      <c r="L306" s="8">
        <f t="shared" si="19"/>
        <v>0.59440000000000004</v>
      </c>
    </row>
    <row r="307" spans="1:12" x14ac:dyDescent="0.25">
      <c r="A307" s="2">
        <v>6505.4949999999999</v>
      </c>
      <c r="B307" s="1">
        <v>3.7383999999999999</v>
      </c>
      <c r="C307" s="1"/>
      <c r="D307" s="2">
        <v>5684.3851000000004</v>
      </c>
      <c r="E307" s="1">
        <v>0.60950000000000004</v>
      </c>
      <c r="H307" s="7">
        <f t="shared" si="16"/>
        <v>575.50380396319883</v>
      </c>
      <c r="I307" s="8">
        <f t="shared" si="17"/>
        <v>3.7383999999999999</v>
      </c>
      <c r="K307" s="7">
        <f t="shared" si="18"/>
        <v>502.86492392073603</v>
      </c>
      <c r="L307" s="8">
        <f t="shared" si="19"/>
        <v>0.60950000000000004</v>
      </c>
    </row>
    <row r="308" spans="1:12" x14ac:dyDescent="0.25">
      <c r="A308" s="2">
        <v>6509.2449999999999</v>
      </c>
      <c r="B308" s="1">
        <v>3.7656999999999998</v>
      </c>
      <c r="C308" s="1"/>
      <c r="D308" s="2">
        <v>5700.5034999999998</v>
      </c>
      <c r="E308" s="1">
        <v>0.62490000000000001</v>
      </c>
      <c r="H308" s="7">
        <f t="shared" si="16"/>
        <v>575.83554493984423</v>
      </c>
      <c r="I308" s="8">
        <f t="shared" si="17"/>
        <v>3.7656999999999998</v>
      </c>
      <c r="K308" s="7">
        <f t="shared" si="18"/>
        <v>504.29082625619242</v>
      </c>
      <c r="L308" s="8">
        <f t="shared" si="19"/>
        <v>0.62490000000000001</v>
      </c>
    </row>
    <row r="309" spans="1:12" x14ac:dyDescent="0.25">
      <c r="A309" s="2">
        <v>6512.4448000000002</v>
      </c>
      <c r="B309" s="1">
        <v>3.7930000000000001</v>
      </c>
      <c r="C309" s="1"/>
      <c r="D309" s="2">
        <v>5716.2860000000001</v>
      </c>
      <c r="E309" s="1">
        <v>0.64090000000000003</v>
      </c>
      <c r="H309" s="7">
        <f t="shared" si="16"/>
        <v>576.11861288039631</v>
      </c>
      <c r="I309" s="8">
        <f t="shared" si="17"/>
        <v>3.7930000000000001</v>
      </c>
      <c r="K309" s="7">
        <f t="shared" si="18"/>
        <v>505.68701344656756</v>
      </c>
      <c r="L309" s="8">
        <f t="shared" si="19"/>
        <v>0.64090000000000003</v>
      </c>
    </row>
    <row r="310" spans="1:12" x14ac:dyDescent="0.25">
      <c r="A310" s="2">
        <v>6515.3365999999996</v>
      </c>
      <c r="B310" s="1">
        <v>3.8197999999999999</v>
      </c>
      <c r="C310" s="1"/>
      <c r="D310" s="2">
        <v>5730.9777000000004</v>
      </c>
      <c r="E310" s="1">
        <v>0.65720000000000001</v>
      </c>
      <c r="H310" s="7">
        <f t="shared" si="16"/>
        <v>576.37443382873312</v>
      </c>
      <c r="I310" s="8">
        <f t="shared" si="17"/>
        <v>3.8197999999999994</v>
      </c>
      <c r="K310" s="7">
        <f t="shared" si="18"/>
        <v>506.98670382165602</v>
      </c>
      <c r="L310" s="8">
        <f t="shared" si="19"/>
        <v>0.65720000000000001</v>
      </c>
    </row>
    <row r="311" spans="1:12" x14ac:dyDescent="0.25">
      <c r="A311" s="2">
        <v>6518.5136000000002</v>
      </c>
      <c r="B311" s="1">
        <v>3.8466</v>
      </c>
      <c r="C311" s="1"/>
      <c r="D311" s="2">
        <v>5745.2461999999996</v>
      </c>
      <c r="E311" s="1">
        <v>0.67369999999999997</v>
      </c>
      <c r="H311" s="7">
        <f t="shared" si="16"/>
        <v>576.65548478414712</v>
      </c>
      <c r="I311" s="8">
        <f t="shared" si="17"/>
        <v>3.8466000000000005</v>
      </c>
      <c r="K311" s="7">
        <f t="shared" si="18"/>
        <v>508.24895612172679</v>
      </c>
      <c r="L311" s="8">
        <f t="shared" si="19"/>
        <v>0.67369999999999985</v>
      </c>
    </row>
    <row r="312" spans="1:12" x14ac:dyDescent="0.25">
      <c r="A312" s="2">
        <v>6521.5517</v>
      </c>
      <c r="B312" s="1">
        <v>3.8742999999999999</v>
      </c>
      <c r="C312" s="1"/>
      <c r="D312" s="2">
        <v>5759.2025999999996</v>
      </c>
      <c r="E312" s="1">
        <v>0.69059999999999999</v>
      </c>
      <c r="H312" s="7">
        <f t="shared" si="16"/>
        <v>576.92424805378619</v>
      </c>
      <c r="I312" s="8">
        <f t="shared" si="17"/>
        <v>3.8742999999999999</v>
      </c>
      <c r="K312" s="7">
        <f t="shared" si="18"/>
        <v>509.48359872611462</v>
      </c>
      <c r="L312" s="8">
        <f t="shared" si="19"/>
        <v>0.69059999999999999</v>
      </c>
    </row>
    <row r="313" spans="1:12" x14ac:dyDescent="0.25">
      <c r="A313" s="2">
        <v>6524.9764999999998</v>
      </c>
      <c r="B313" s="1">
        <v>3.9020000000000001</v>
      </c>
      <c r="C313" s="1"/>
      <c r="D313" s="2">
        <v>5773.0747000000001</v>
      </c>
      <c r="E313" s="1">
        <v>0.70779999999999998</v>
      </c>
      <c r="H313" s="7">
        <f t="shared" si="16"/>
        <v>577.22722045293699</v>
      </c>
      <c r="I313" s="8">
        <f t="shared" si="17"/>
        <v>3.9019999999999997</v>
      </c>
      <c r="K313" s="7">
        <f t="shared" si="18"/>
        <v>510.7107837933475</v>
      </c>
      <c r="L313" s="8">
        <f t="shared" si="19"/>
        <v>0.70779999999999998</v>
      </c>
    </row>
    <row r="314" spans="1:12" x14ac:dyDescent="0.25">
      <c r="A314" s="2">
        <v>6529.0694999999996</v>
      </c>
      <c r="B314" s="1">
        <v>3.9295</v>
      </c>
      <c r="C314" s="1"/>
      <c r="D314" s="2">
        <v>5786.1611000000003</v>
      </c>
      <c r="E314" s="1">
        <v>0.72519999999999996</v>
      </c>
      <c r="H314" s="7">
        <f t="shared" si="16"/>
        <v>577.58930467091284</v>
      </c>
      <c r="I314" s="8">
        <f t="shared" si="17"/>
        <v>3.9295</v>
      </c>
      <c r="K314" s="7">
        <f t="shared" si="18"/>
        <v>511.86846249115359</v>
      </c>
      <c r="L314" s="8">
        <f t="shared" si="19"/>
        <v>0.72519999999999996</v>
      </c>
    </row>
    <row r="315" spans="1:12" x14ac:dyDescent="0.25">
      <c r="A315" s="2">
        <v>6533.0424000000003</v>
      </c>
      <c r="B315" s="1">
        <v>3.9567000000000001</v>
      </c>
      <c r="C315" s="1"/>
      <c r="D315" s="2">
        <v>5798.2957999999999</v>
      </c>
      <c r="E315" s="1">
        <v>0.74280000000000002</v>
      </c>
      <c r="H315" s="7">
        <f t="shared" si="16"/>
        <v>577.94076433121018</v>
      </c>
      <c r="I315" s="8">
        <f t="shared" si="17"/>
        <v>3.9567000000000001</v>
      </c>
      <c r="K315" s="7">
        <f t="shared" si="18"/>
        <v>512.94194975230005</v>
      </c>
      <c r="L315" s="8">
        <f t="shared" si="19"/>
        <v>0.74280000000000002</v>
      </c>
    </row>
    <row r="316" spans="1:12" x14ac:dyDescent="0.25">
      <c r="A316" s="2">
        <v>6536.4857000000002</v>
      </c>
      <c r="B316" s="1">
        <v>3.9842</v>
      </c>
      <c r="C316" s="1"/>
      <c r="D316" s="2">
        <v>5810.6787000000004</v>
      </c>
      <c r="E316" s="1">
        <v>0.76080000000000003</v>
      </c>
      <c r="H316" s="7">
        <f t="shared" si="16"/>
        <v>578.24537331917907</v>
      </c>
      <c r="I316" s="8">
        <f t="shared" si="17"/>
        <v>3.9842</v>
      </c>
      <c r="K316" s="7">
        <f t="shared" si="18"/>
        <v>514.03739384288747</v>
      </c>
      <c r="L316" s="8">
        <f t="shared" si="19"/>
        <v>0.76080000000000003</v>
      </c>
    </row>
    <row r="317" spans="1:12" x14ac:dyDescent="0.25">
      <c r="A317" s="2">
        <v>6539.2192999999997</v>
      </c>
      <c r="B317" s="1">
        <v>4.0126999999999997</v>
      </c>
      <c r="C317" s="1"/>
      <c r="D317" s="2">
        <v>5822.4223000000002</v>
      </c>
      <c r="E317" s="1">
        <v>0.77890000000000004</v>
      </c>
      <c r="H317" s="7">
        <f t="shared" si="16"/>
        <v>578.48719922151452</v>
      </c>
      <c r="I317" s="8">
        <f t="shared" si="17"/>
        <v>4.0126999999999997</v>
      </c>
      <c r="K317" s="7">
        <f t="shared" si="18"/>
        <v>515.07628273177636</v>
      </c>
      <c r="L317" s="8">
        <f t="shared" si="19"/>
        <v>0.77890000000000004</v>
      </c>
    </row>
    <row r="318" spans="1:12" x14ac:dyDescent="0.25">
      <c r="A318" s="2">
        <v>6541.4919</v>
      </c>
      <c r="B318" s="1">
        <v>4.0411999999999999</v>
      </c>
      <c r="C318" s="1"/>
      <c r="D318" s="2">
        <v>5834.5634</v>
      </c>
      <c r="E318" s="1">
        <v>0.79710000000000003</v>
      </c>
      <c r="H318" s="7">
        <f t="shared" si="16"/>
        <v>578.68824309978766</v>
      </c>
      <c r="I318" s="8">
        <f t="shared" si="17"/>
        <v>4.0411999999999999</v>
      </c>
      <c r="K318" s="7">
        <f t="shared" si="18"/>
        <v>516.15033616418964</v>
      </c>
      <c r="L318" s="8">
        <f t="shared" si="19"/>
        <v>0.79710000000000003</v>
      </c>
    </row>
    <row r="319" spans="1:12" x14ac:dyDescent="0.25">
      <c r="A319" s="2">
        <v>6544.0056999999997</v>
      </c>
      <c r="B319" s="1">
        <v>4.07</v>
      </c>
      <c r="C319" s="1"/>
      <c r="D319" s="2">
        <v>5847.1751999999997</v>
      </c>
      <c r="E319" s="1">
        <v>0.81559999999999999</v>
      </c>
      <c r="H319" s="7">
        <f t="shared" si="16"/>
        <v>578.91062455767872</v>
      </c>
      <c r="I319" s="8">
        <f t="shared" si="17"/>
        <v>4.07</v>
      </c>
      <c r="K319" s="7">
        <f t="shared" si="18"/>
        <v>517.26602972399144</v>
      </c>
      <c r="L319" s="8">
        <f t="shared" si="19"/>
        <v>0.81559999999999999</v>
      </c>
    </row>
    <row r="320" spans="1:12" x14ac:dyDescent="0.25">
      <c r="A320" s="2">
        <v>6546.8311999999996</v>
      </c>
      <c r="B320" s="1">
        <v>4.0987</v>
      </c>
      <c r="C320" s="1"/>
      <c r="D320" s="2">
        <v>5858.0712999999996</v>
      </c>
      <c r="E320" s="1">
        <v>0.83430000000000004</v>
      </c>
      <c r="H320" s="7">
        <f t="shared" si="16"/>
        <v>579.16058032554838</v>
      </c>
      <c r="I320" s="8">
        <f t="shared" si="17"/>
        <v>4.0987</v>
      </c>
      <c r="K320" s="7">
        <f t="shared" si="18"/>
        <v>518.22994515215851</v>
      </c>
      <c r="L320" s="8">
        <f t="shared" si="19"/>
        <v>0.83430000000000004</v>
      </c>
    </row>
    <row r="321" spans="1:12" x14ac:dyDescent="0.25">
      <c r="A321" s="2">
        <v>6549.4376000000002</v>
      </c>
      <c r="B321" s="1">
        <v>4.1268000000000002</v>
      </c>
      <c r="C321" s="1"/>
      <c r="D321" s="2">
        <v>5868.0068000000001</v>
      </c>
      <c r="E321" s="1">
        <v>0.85329999999999995</v>
      </c>
      <c r="H321" s="7">
        <f t="shared" si="16"/>
        <v>579.3911535739561</v>
      </c>
      <c r="I321" s="8">
        <f t="shared" si="17"/>
        <v>4.1268000000000002</v>
      </c>
      <c r="K321" s="7">
        <f t="shared" si="18"/>
        <v>519.10888181174801</v>
      </c>
      <c r="L321" s="8">
        <f t="shared" si="19"/>
        <v>0.85329999999999995</v>
      </c>
    </row>
    <row r="322" spans="1:12" x14ac:dyDescent="0.25">
      <c r="A322" s="2">
        <v>6552.7692999999999</v>
      </c>
      <c r="B322" s="1">
        <v>4.1548999999999996</v>
      </c>
      <c r="C322" s="1"/>
      <c r="D322" s="2">
        <v>5878.4892</v>
      </c>
      <c r="E322" s="1">
        <v>0.87239999999999995</v>
      </c>
      <c r="H322" s="7">
        <f t="shared" si="16"/>
        <v>579.68588995046002</v>
      </c>
      <c r="I322" s="8">
        <f t="shared" si="17"/>
        <v>4.1548999999999996</v>
      </c>
      <c r="K322" s="7">
        <f t="shared" si="18"/>
        <v>520.03619957537148</v>
      </c>
      <c r="L322" s="8">
        <f t="shared" si="19"/>
        <v>0.87239999999999995</v>
      </c>
    </row>
    <row r="323" spans="1:12" x14ac:dyDescent="0.25">
      <c r="A323" s="2">
        <v>6555.7502999999997</v>
      </c>
      <c r="B323" s="1">
        <v>4.1835000000000004</v>
      </c>
      <c r="C323" s="1"/>
      <c r="D323" s="2">
        <v>5887.8575000000001</v>
      </c>
      <c r="E323" s="1">
        <v>0.89149999999999996</v>
      </c>
      <c r="H323" s="7">
        <f t="shared" si="16"/>
        <v>579.94960191082794</v>
      </c>
      <c r="I323" s="8">
        <f t="shared" si="17"/>
        <v>4.1835000000000004</v>
      </c>
      <c r="K323" s="7">
        <f t="shared" si="18"/>
        <v>520.86495930644014</v>
      </c>
      <c r="L323" s="8">
        <f t="shared" si="19"/>
        <v>0.89149999999999996</v>
      </c>
    </row>
    <row r="324" spans="1:12" x14ac:dyDescent="0.25">
      <c r="A324" s="2">
        <v>6558.3980000000001</v>
      </c>
      <c r="B324" s="1">
        <v>4.2115</v>
      </c>
      <c r="C324" s="1"/>
      <c r="D324" s="2">
        <v>5897.0968000000003</v>
      </c>
      <c r="E324" s="1">
        <v>0.91039999999999999</v>
      </c>
      <c r="H324" s="7">
        <f t="shared" si="16"/>
        <v>580.18382873319172</v>
      </c>
      <c r="I324" s="8">
        <f t="shared" si="17"/>
        <v>4.2115</v>
      </c>
      <c r="K324" s="7">
        <f t="shared" si="18"/>
        <v>521.68230714791218</v>
      </c>
      <c r="L324" s="8">
        <f t="shared" si="19"/>
        <v>0.91039999999999988</v>
      </c>
    </row>
    <row r="325" spans="1:12" x14ac:dyDescent="0.25">
      <c r="A325" s="2">
        <v>6561.0484999999999</v>
      </c>
      <c r="B325" s="1">
        <v>4.2396000000000003</v>
      </c>
      <c r="C325" s="1"/>
      <c r="D325" s="2">
        <v>5907.2222000000002</v>
      </c>
      <c r="E325" s="1">
        <v>0.92979999999999996</v>
      </c>
      <c r="H325" s="7">
        <f t="shared" si="16"/>
        <v>580.41830325548472</v>
      </c>
      <c r="I325" s="8">
        <f t="shared" si="17"/>
        <v>4.2396000000000003</v>
      </c>
      <c r="K325" s="7">
        <f t="shared" si="18"/>
        <v>522.57804317055911</v>
      </c>
      <c r="L325" s="8">
        <f t="shared" si="19"/>
        <v>0.92979999999999985</v>
      </c>
    </row>
    <row r="326" spans="1:12" x14ac:dyDescent="0.25">
      <c r="A326" s="2">
        <v>6563.5370999999996</v>
      </c>
      <c r="B326" s="1">
        <v>4.2683</v>
      </c>
      <c r="C326" s="1"/>
      <c r="D326" s="2">
        <v>5917.0936000000002</v>
      </c>
      <c r="E326" s="1">
        <v>0.94920000000000004</v>
      </c>
      <c r="H326" s="7">
        <f t="shared" si="16"/>
        <v>580.6384554140127</v>
      </c>
      <c r="I326" s="8">
        <f t="shared" si="17"/>
        <v>4.2683</v>
      </c>
      <c r="K326" s="7">
        <f t="shared" si="18"/>
        <v>523.45130927105447</v>
      </c>
      <c r="L326" s="8">
        <f t="shared" si="19"/>
        <v>0.94920000000000004</v>
      </c>
    </row>
    <row r="327" spans="1:12" x14ac:dyDescent="0.25">
      <c r="A327" s="2">
        <v>6565.9107999999997</v>
      </c>
      <c r="B327" s="1">
        <v>4.2973999999999997</v>
      </c>
      <c r="C327" s="1"/>
      <c r="D327" s="2">
        <v>5925.9884000000002</v>
      </c>
      <c r="E327" s="1">
        <v>0.96879999999999999</v>
      </c>
      <c r="H327" s="7">
        <f t="shared" si="16"/>
        <v>580.84844302901615</v>
      </c>
      <c r="I327" s="8">
        <f t="shared" si="17"/>
        <v>4.2973999999999997</v>
      </c>
      <c r="K327" s="7">
        <f t="shared" si="18"/>
        <v>524.23818117480539</v>
      </c>
      <c r="L327" s="8">
        <f t="shared" si="19"/>
        <v>0.96879999999999999</v>
      </c>
    </row>
    <row r="328" spans="1:12" x14ac:dyDescent="0.25">
      <c r="A328" s="2">
        <v>6568.5747000000001</v>
      </c>
      <c r="B328" s="1">
        <v>4.327</v>
      </c>
      <c r="C328" s="1"/>
      <c r="D328" s="2">
        <v>5934.7043999999996</v>
      </c>
      <c r="E328" s="1">
        <v>0.98839999999999995</v>
      </c>
      <c r="H328" s="7">
        <f t="shared" ref="H328:H391" si="20">+A328*10/$E$3</f>
        <v>581.08410297239914</v>
      </c>
      <c r="I328" s="8">
        <f t="shared" ref="I328:I391" si="21">+B328*100/$I$2</f>
        <v>4.327</v>
      </c>
      <c r="K328" s="7">
        <f t="shared" ref="K328:K391" si="22">+D328*10/$E$3</f>
        <v>525.00923566878976</v>
      </c>
      <c r="L328" s="8">
        <f t="shared" ref="L328:L391" si="23">+E328*100/$I$2</f>
        <v>0.98839999999999995</v>
      </c>
    </row>
    <row r="329" spans="1:12" x14ac:dyDescent="0.25">
      <c r="A329" s="2">
        <v>6571.0650999999998</v>
      </c>
      <c r="B329" s="1">
        <v>4.3564999999999996</v>
      </c>
      <c r="C329" s="1"/>
      <c r="D329" s="2">
        <v>5944.1309000000001</v>
      </c>
      <c r="E329" s="1">
        <v>1.0079</v>
      </c>
      <c r="H329" s="7">
        <f t="shared" si="20"/>
        <v>581.30441436659589</v>
      </c>
      <c r="I329" s="8">
        <f t="shared" si="21"/>
        <v>4.3564999999999996</v>
      </c>
      <c r="K329" s="7">
        <f t="shared" si="22"/>
        <v>525.84314401981601</v>
      </c>
      <c r="L329" s="8">
        <f t="shared" si="23"/>
        <v>1.0079</v>
      </c>
    </row>
    <row r="330" spans="1:12" x14ac:dyDescent="0.25">
      <c r="A330" s="2">
        <v>6573.4063999999998</v>
      </c>
      <c r="B330" s="1">
        <v>4.3872</v>
      </c>
      <c r="C330" s="1"/>
      <c r="D330" s="2">
        <v>5952.0882000000001</v>
      </c>
      <c r="E330" s="1">
        <v>1.0276000000000001</v>
      </c>
      <c r="H330" s="7">
        <f t="shared" si="20"/>
        <v>581.51153573956117</v>
      </c>
      <c r="I330" s="8">
        <f t="shared" si="21"/>
        <v>4.3872</v>
      </c>
      <c r="K330" s="7">
        <f t="shared" si="22"/>
        <v>526.54708067940544</v>
      </c>
      <c r="L330" s="8">
        <f t="shared" si="23"/>
        <v>1.0276000000000001</v>
      </c>
    </row>
    <row r="331" spans="1:12" x14ac:dyDescent="0.25">
      <c r="A331" s="2">
        <v>6576.2047000000002</v>
      </c>
      <c r="B331" s="1">
        <v>4.4195000000000002</v>
      </c>
      <c r="C331" s="1"/>
      <c r="D331" s="2">
        <v>5960.4791999999998</v>
      </c>
      <c r="E331" s="1">
        <v>1.0474000000000001</v>
      </c>
      <c r="H331" s="7">
        <f t="shared" si="20"/>
        <v>581.75908527954709</v>
      </c>
      <c r="I331" s="8">
        <f t="shared" si="21"/>
        <v>4.4195000000000002</v>
      </c>
      <c r="K331" s="7">
        <f t="shared" si="22"/>
        <v>527.28938428874733</v>
      </c>
      <c r="L331" s="8">
        <f t="shared" si="23"/>
        <v>1.0474000000000001</v>
      </c>
    </row>
    <row r="332" spans="1:12" x14ac:dyDescent="0.25">
      <c r="A332" s="2">
        <v>6579.1304</v>
      </c>
      <c r="B332" s="1">
        <v>4.4523999999999999</v>
      </c>
      <c r="C332" s="1"/>
      <c r="D332" s="2">
        <v>5969.5414000000001</v>
      </c>
      <c r="E332" s="1">
        <v>1.0672999999999999</v>
      </c>
      <c r="H332" s="7">
        <f t="shared" si="20"/>
        <v>582.01790516631286</v>
      </c>
      <c r="I332" s="8">
        <f t="shared" si="21"/>
        <v>4.4523999999999999</v>
      </c>
      <c r="K332" s="7">
        <f t="shared" si="22"/>
        <v>528.09106510969571</v>
      </c>
      <c r="L332" s="8">
        <f t="shared" si="23"/>
        <v>1.0672999999999999</v>
      </c>
    </row>
    <row r="333" spans="1:12" x14ac:dyDescent="0.25">
      <c r="A333" s="2">
        <v>6581.6817000000001</v>
      </c>
      <c r="B333" s="1">
        <v>4.4843999999999999</v>
      </c>
      <c r="C333" s="1"/>
      <c r="D333" s="2">
        <v>5977.8441000000003</v>
      </c>
      <c r="E333" s="1">
        <v>1.0872999999999999</v>
      </c>
      <c r="H333" s="7">
        <f t="shared" si="20"/>
        <v>582.2436040339702</v>
      </c>
      <c r="I333" s="8">
        <f t="shared" si="21"/>
        <v>4.4843999999999999</v>
      </c>
      <c r="K333" s="7">
        <f t="shared" si="22"/>
        <v>528.82555732484082</v>
      </c>
      <c r="L333" s="8">
        <f t="shared" si="23"/>
        <v>1.0872999999999999</v>
      </c>
    </row>
    <row r="334" spans="1:12" x14ac:dyDescent="0.25">
      <c r="A334" s="2">
        <v>6584.1247000000003</v>
      </c>
      <c r="B334" s="1">
        <v>4.5148999999999999</v>
      </c>
      <c r="C334" s="1"/>
      <c r="D334" s="2">
        <v>5986.0744999999997</v>
      </c>
      <c r="E334" s="1">
        <v>1.1073999999999999</v>
      </c>
      <c r="H334" s="7">
        <f t="shared" si="20"/>
        <v>582.45972222222224</v>
      </c>
      <c r="I334" s="8">
        <f t="shared" si="21"/>
        <v>4.5148999999999999</v>
      </c>
      <c r="K334" s="7">
        <f t="shared" si="22"/>
        <v>529.55365357395601</v>
      </c>
      <c r="L334" s="8">
        <f t="shared" si="23"/>
        <v>1.1073999999999999</v>
      </c>
    </row>
    <row r="335" spans="1:12" x14ac:dyDescent="0.25">
      <c r="A335" s="2">
        <v>6586.6130999999996</v>
      </c>
      <c r="B335" s="1">
        <v>4.5449999999999999</v>
      </c>
      <c r="C335" s="1"/>
      <c r="D335" s="2">
        <v>5994.6391999999996</v>
      </c>
      <c r="E335" s="1">
        <v>1.1274</v>
      </c>
      <c r="H335" s="7">
        <f t="shared" si="20"/>
        <v>582.679856687898</v>
      </c>
      <c r="I335" s="8">
        <f t="shared" si="21"/>
        <v>4.5449999999999999</v>
      </c>
      <c r="K335" s="7">
        <f t="shared" si="22"/>
        <v>530.31132342533601</v>
      </c>
      <c r="L335" s="8">
        <f t="shared" si="23"/>
        <v>1.1274</v>
      </c>
    </row>
    <row r="336" spans="1:12" x14ac:dyDescent="0.25">
      <c r="A336" s="2">
        <v>6589.0006000000003</v>
      </c>
      <c r="B336" s="1">
        <v>4.5749000000000004</v>
      </c>
      <c r="C336" s="1"/>
      <c r="D336" s="2">
        <v>6002.6953000000003</v>
      </c>
      <c r="E336" s="1">
        <v>1.1475</v>
      </c>
      <c r="H336" s="7">
        <f t="shared" si="20"/>
        <v>582.89106510969577</v>
      </c>
      <c r="I336" s="8">
        <f t="shared" si="21"/>
        <v>4.5749000000000004</v>
      </c>
      <c r="K336" s="7">
        <f t="shared" si="22"/>
        <v>531.02400035385699</v>
      </c>
      <c r="L336" s="8">
        <f t="shared" si="23"/>
        <v>1.1475</v>
      </c>
    </row>
    <row r="337" spans="1:12" x14ac:dyDescent="0.25">
      <c r="A337" s="2">
        <v>6591.0168000000003</v>
      </c>
      <c r="B337" s="1">
        <v>4.6047000000000002</v>
      </c>
      <c r="C337" s="1"/>
      <c r="D337" s="2">
        <v>6010.2606999999998</v>
      </c>
      <c r="E337" s="1">
        <v>1.1677</v>
      </c>
      <c r="H337" s="7">
        <f t="shared" si="20"/>
        <v>583.06942675159235</v>
      </c>
      <c r="I337" s="8">
        <f t="shared" si="21"/>
        <v>4.6047000000000002</v>
      </c>
      <c r="K337" s="7">
        <f t="shared" si="22"/>
        <v>531.69326786978058</v>
      </c>
      <c r="L337" s="8">
        <f t="shared" si="23"/>
        <v>1.1677</v>
      </c>
    </row>
    <row r="338" spans="1:12" x14ac:dyDescent="0.25">
      <c r="A338" s="2">
        <v>6592.5384000000004</v>
      </c>
      <c r="B338" s="1">
        <v>4.6340000000000003</v>
      </c>
      <c r="C338" s="1"/>
      <c r="D338" s="2">
        <v>6017.5045</v>
      </c>
      <c r="E338" s="1">
        <v>1.1879999999999999</v>
      </c>
      <c r="H338" s="7">
        <f t="shared" si="20"/>
        <v>583.20403397027599</v>
      </c>
      <c r="I338" s="8">
        <f t="shared" si="21"/>
        <v>4.6340000000000003</v>
      </c>
      <c r="K338" s="7">
        <f t="shared" si="22"/>
        <v>532.33408527954703</v>
      </c>
      <c r="L338" s="8">
        <f t="shared" si="23"/>
        <v>1.1879999999999999</v>
      </c>
    </row>
    <row r="339" spans="1:12" x14ac:dyDescent="0.25">
      <c r="A339" s="2">
        <v>6594.0232999999998</v>
      </c>
      <c r="B339" s="1">
        <v>4.6634000000000002</v>
      </c>
      <c r="C339" s="1"/>
      <c r="D339" s="2">
        <v>6024.6639999999998</v>
      </c>
      <c r="E339" s="1">
        <v>1.2081999999999999</v>
      </c>
      <c r="H339" s="7">
        <f t="shared" si="20"/>
        <v>583.33539455060145</v>
      </c>
      <c r="I339" s="8">
        <f t="shared" si="21"/>
        <v>4.6634000000000002</v>
      </c>
      <c r="K339" s="7">
        <f t="shared" si="22"/>
        <v>532.96744515215846</v>
      </c>
      <c r="L339" s="8">
        <f t="shared" si="23"/>
        <v>1.2081999999999999</v>
      </c>
    </row>
    <row r="340" spans="1:12" x14ac:dyDescent="0.25">
      <c r="A340" s="2">
        <v>6595.9031000000004</v>
      </c>
      <c r="B340" s="1">
        <v>4.6932999999999998</v>
      </c>
      <c r="C340" s="1"/>
      <c r="D340" s="2">
        <v>6031.7474000000002</v>
      </c>
      <c r="E340" s="1">
        <v>1.2284999999999999</v>
      </c>
      <c r="H340" s="7">
        <f t="shared" si="20"/>
        <v>583.50168966737442</v>
      </c>
      <c r="I340" s="8">
        <f t="shared" si="21"/>
        <v>4.6932999999999998</v>
      </c>
      <c r="K340" s="7">
        <f t="shared" si="22"/>
        <v>533.59407289455055</v>
      </c>
      <c r="L340" s="8">
        <f t="shared" si="23"/>
        <v>1.2284999999999999</v>
      </c>
    </row>
    <row r="341" spans="1:12" x14ac:dyDescent="0.25">
      <c r="A341" s="2">
        <v>6597.9678000000004</v>
      </c>
      <c r="B341" s="1">
        <v>4.7225000000000001</v>
      </c>
      <c r="C341" s="1"/>
      <c r="D341" s="2">
        <v>6038.9489999999996</v>
      </c>
      <c r="E341" s="1">
        <v>1.2488999999999999</v>
      </c>
      <c r="H341" s="7">
        <f t="shared" si="20"/>
        <v>583.68434182590227</v>
      </c>
      <c r="I341" s="8">
        <f t="shared" si="21"/>
        <v>4.7225000000000001</v>
      </c>
      <c r="K341" s="7">
        <f t="shared" si="22"/>
        <v>534.23115711252649</v>
      </c>
      <c r="L341" s="8">
        <f t="shared" si="23"/>
        <v>1.2488999999999999</v>
      </c>
    </row>
    <row r="342" spans="1:12" x14ac:dyDescent="0.25">
      <c r="A342" s="2">
        <v>6600.2644</v>
      </c>
      <c r="B342" s="1">
        <v>4.7516999999999996</v>
      </c>
      <c r="C342" s="1"/>
      <c r="D342" s="2">
        <v>6046.0657000000001</v>
      </c>
      <c r="E342" s="1">
        <v>1.2693000000000001</v>
      </c>
      <c r="H342" s="7">
        <f t="shared" si="20"/>
        <v>583.88750884642604</v>
      </c>
      <c r="I342" s="8">
        <f t="shared" si="21"/>
        <v>4.7516999999999996</v>
      </c>
      <c r="K342" s="7">
        <f t="shared" si="22"/>
        <v>534.8607307147912</v>
      </c>
      <c r="L342" s="8">
        <f t="shared" si="23"/>
        <v>1.2693000000000001</v>
      </c>
    </row>
    <row r="343" spans="1:12" x14ac:dyDescent="0.25">
      <c r="A343" s="2">
        <v>6602.5790999999999</v>
      </c>
      <c r="B343" s="1">
        <v>4.7816999999999998</v>
      </c>
      <c r="C343" s="1"/>
      <c r="D343" s="2">
        <v>6052.0014000000001</v>
      </c>
      <c r="E343" s="1">
        <v>1.2899</v>
      </c>
      <c r="H343" s="7">
        <f t="shared" si="20"/>
        <v>584.09227707006369</v>
      </c>
      <c r="I343" s="8">
        <f t="shared" si="21"/>
        <v>4.7816999999999998</v>
      </c>
      <c r="K343" s="7">
        <f t="shared" si="22"/>
        <v>535.38582802547774</v>
      </c>
      <c r="L343" s="8">
        <f t="shared" si="23"/>
        <v>1.2899</v>
      </c>
    </row>
    <row r="344" spans="1:12" x14ac:dyDescent="0.25">
      <c r="A344" s="2">
        <v>6604.9187000000002</v>
      </c>
      <c r="B344" s="1">
        <v>4.8110999999999997</v>
      </c>
      <c r="C344" s="1"/>
      <c r="D344" s="2">
        <v>6058.1264000000001</v>
      </c>
      <c r="E344" s="1">
        <v>1.3103</v>
      </c>
      <c r="H344" s="7">
        <f t="shared" si="20"/>
        <v>584.2992480537863</v>
      </c>
      <c r="I344" s="8">
        <f t="shared" si="21"/>
        <v>4.8110999999999997</v>
      </c>
      <c r="K344" s="7">
        <f t="shared" si="22"/>
        <v>535.92767162066525</v>
      </c>
      <c r="L344" s="8">
        <f t="shared" si="23"/>
        <v>1.3103</v>
      </c>
    </row>
    <row r="345" spans="1:12" x14ac:dyDescent="0.25">
      <c r="A345" s="2">
        <v>6607.2800999999999</v>
      </c>
      <c r="B345" s="1">
        <v>4.8409000000000004</v>
      </c>
      <c r="C345" s="1"/>
      <c r="D345" s="2">
        <v>6065.1841999999997</v>
      </c>
      <c r="E345" s="1">
        <v>1.3307</v>
      </c>
      <c r="H345" s="7">
        <f t="shared" si="20"/>
        <v>584.50814755838644</v>
      </c>
      <c r="I345" s="8">
        <f t="shared" si="21"/>
        <v>4.8409000000000004</v>
      </c>
      <c r="K345" s="7">
        <f t="shared" si="22"/>
        <v>536.55203467799004</v>
      </c>
      <c r="L345" s="8">
        <f t="shared" si="23"/>
        <v>1.3307</v>
      </c>
    </row>
    <row r="346" spans="1:12" x14ac:dyDescent="0.25">
      <c r="A346" s="2">
        <v>6609.6148999999996</v>
      </c>
      <c r="B346" s="1">
        <v>4.8708</v>
      </c>
      <c r="C346" s="1"/>
      <c r="D346" s="2">
        <v>6071.6296000000002</v>
      </c>
      <c r="E346" s="1">
        <v>1.3512999999999999</v>
      </c>
      <c r="H346" s="7">
        <f t="shared" si="20"/>
        <v>584.71469391365872</v>
      </c>
      <c r="I346" s="8">
        <f t="shared" si="21"/>
        <v>4.8708</v>
      </c>
      <c r="K346" s="7">
        <f t="shared" si="22"/>
        <v>537.12222222222226</v>
      </c>
      <c r="L346" s="8">
        <f t="shared" si="23"/>
        <v>1.3512999999999999</v>
      </c>
    </row>
    <row r="347" spans="1:12" x14ac:dyDescent="0.25">
      <c r="A347" s="2">
        <v>6611.7353999999996</v>
      </c>
      <c r="B347" s="1">
        <v>4.9010999999999996</v>
      </c>
      <c r="C347" s="1"/>
      <c r="D347" s="2">
        <v>6077.5424999999996</v>
      </c>
      <c r="E347" s="1">
        <v>1.3717999999999999</v>
      </c>
      <c r="H347" s="7">
        <f t="shared" si="20"/>
        <v>584.90228237791916</v>
      </c>
      <c r="I347" s="8">
        <f t="shared" si="21"/>
        <v>4.9010999999999996</v>
      </c>
      <c r="K347" s="7">
        <f t="shared" si="22"/>
        <v>537.6453025477706</v>
      </c>
      <c r="L347" s="8">
        <f t="shared" si="23"/>
        <v>1.3717999999999997</v>
      </c>
    </row>
    <row r="348" spans="1:12" x14ac:dyDescent="0.25">
      <c r="A348" s="2">
        <v>6613.4405999999999</v>
      </c>
      <c r="B348" s="1">
        <v>4.9317000000000002</v>
      </c>
      <c r="C348" s="1"/>
      <c r="D348" s="2">
        <v>6083.7124000000003</v>
      </c>
      <c r="E348" s="1">
        <v>1.3920999999999999</v>
      </c>
      <c r="H348" s="7">
        <f t="shared" si="20"/>
        <v>585.05313163481958</v>
      </c>
      <c r="I348" s="8">
        <f t="shared" si="21"/>
        <v>4.9317000000000002</v>
      </c>
      <c r="K348" s="7">
        <f t="shared" si="22"/>
        <v>538.19111818825195</v>
      </c>
      <c r="L348" s="8">
        <f t="shared" si="23"/>
        <v>1.3920999999999999</v>
      </c>
    </row>
    <row r="349" spans="1:12" x14ac:dyDescent="0.25">
      <c r="A349" s="2">
        <v>6614.9748</v>
      </c>
      <c r="B349" s="1">
        <v>4.9622999999999999</v>
      </c>
      <c r="C349" s="1"/>
      <c r="D349" s="2">
        <v>6089.8544000000002</v>
      </c>
      <c r="E349" s="1">
        <v>1.4126000000000001</v>
      </c>
      <c r="H349" s="7">
        <f t="shared" si="20"/>
        <v>585.18885350318465</v>
      </c>
      <c r="I349" s="8">
        <f t="shared" si="21"/>
        <v>4.9622999999999999</v>
      </c>
      <c r="K349" s="7">
        <f t="shared" si="22"/>
        <v>538.73446567586689</v>
      </c>
      <c r="L349" s="8">
        <f t="shared" si="23"/>
        <v>1.4126000000000003</v>
      </c>
    </row>
    <row r="350" spans="1:12" x14ac:dyDescent="0.25">
      <c r="A350" s="2">
        <v>6616.9893000000002</v>
      </c>
      <c r="B350" s="1">
        <v>4.9924999999999997</v>
      </c>
      <c r="C350" s="1"/>
      <c r="D350" s="2">
        <v>6095.9062999999996</v>
      </c>
      <c r="E350" s="1">
        <v>1.4327000000000001</v>
      </c>
      <c r="H350" s="7">
        <f t="shared" si="20"/>
        <v>585.36706475583856</v>
      </c>
      <c r="I350" s="8">
        <f t="shared" si="21"/>
        <v>4.9924999999999997</v>
      </c>
      <c r="K350" s="7">
        <f t="shared" si="22"/>
        <v>539.26984253361638</v>
      </c>
      <c r="L350" s="8">
        <f t="shared" si="23"/>
        <v>1.4327000000000001</v>
      </c>
    </row>
    <row r="351" spans="1:12" x14ac:dyDescent="0.25">
      <c r="A351" s="2">
        <v>6618.8177999999998</v>
      </c>
      <c r="B351" s="1">
        <v>5.0224000000000002</v>
      </c>
      <c r="C351" s="1"/>
      <c r="D351" s="2">
        <v>6102.1931999999997</v>
      </c>
      <c r="E351" s="1">
        <v>1.4533</v>
      </c>
      <c r="H351" s="7">
        <f t="shared" si="20"/>
        <v>585.52882165605092</v>
      </c>
      <c r="I351" s="8">
        <f t="shared" si="21"/>
        <v>5.0224000000000002</v>
      </c>
      <c r="K351" s="7">
        <f t="shared" si="22"/>
        <v>539.82600849256903</v>
      </c>
      <c r="L351" s="8">
        <f t="shared" si="23"/>
        <v>1.4533</v>
      </c>
    </row>
    <row r="352" spans="1:12" x14ac:dyDescent="0.25">
      <c r="A352" s="2">
        <v>6620.1656999999996</v>
      </c>
      <c r="B352" s="1">
        <v>5.0528000000000004</v>
      </c>
      <c r="C352" s="1"/>
      <c r="D352" s="2">
        <v>6108.2106000000003</v>
      </c>
      <c r="E352" s="1">
        <v>1.474</v>
      </c>
      <c r="H352" s="7">
        <f t="shared" si="20"/>
        <v>585.64806263269634</v>
      </c>
      <c r="I352" s="8">
        <f t="shared" si="21"/>
        <v>5.0528000000000004</v>
      </c>
      <c r="K352" s="7">
        <f t="shared" si="22"/>
        <v>540.35833333333335</v>
      </c>
      <c r="L352" s="8">
        <f t="shared" si="23"/>
        <v>1.474</v>
      </c>
    </row>
    <row r="353" spans="1:12" x14ac:dyDescent="0.25">
      <c r="A353" s="2">
        <v>6622.0303000000004</v>
      </c>
      <c r="B353" s="1">
        <v>5.0841000000000003</v>
      </c>
      <c r="C353" s="1"/>
      <c r="D353" s="2">
        <v>6114.6306999999997</v>
      </c>
      <c r="E353" s="1">
        <v>1.4947999999999999</v>
      </c>
      <c r="H353" s="7">
        <f t="shared" si="20"/>
        <v>585.81301309271055</v>
      </c>
      <c r="I353" s="8">
        <f t="shared" si="21"/>
        <v>5.0841000000000003</v>
      </c>
      <c r="K353" s="7">
        <f t="shared" si="22"/>
        <v>540.92628273177638</v>
      </c>
      <c r="L353" s="8">
        <f t="shared" si="23"/>
        <v>1.4947999999999999</v>
      </c>
    </row>
    <row r="354" spans="1:12" x14ac:dyDescent="0.25">
      <c r="A354" s="2">
        <v>6624.0762999999997</v>
      </c>
      <c r="B354" s="1">
        <v>5.1146000000000003</v>
      </c>
      <c r="C354" s="1"/>
      <c r="D354" s="2">
        <v>6120.9053999999996</v>
      </c>
      <c r="E354" s="1">
        <v>1.5149999999999999</v>
      </c>
      <c r="H354" s="7">
        <f t="shared" si="20"/>
        <v>585.99401096956819</v>
      </c>
      <c r="I354" s="8">
        <f t="shared" si="21"/>
        <v>5.1146000000000003</v>
      </c>
      <c r="K354" s="7">
        <f t="shared" si="22"/>
        <v>541.48136942675148</v>
      </c>
      <c r="L354" s="8">
        <f t="shared" si="23"/>
        <v>1.5149999999999999</v>
      </c>
    </row>
    <row r="355" spans="1:12" x14ac:dyDescent="0.25">
      <c r="A355" s="2">
        <v>6625.6514999999999</v>
      </c>
      <c r="B355" s="1">
        <v>5.1449999999999996</v>
      </c>
      <c r="C355" s="1"/>
      <c r="D355" s="2">
        <v>6127.0083000000004</v>
      </c>
      <c r="E355" s="1">
        <v>1.5351999999999999</v>
      </c>
      <c r="H355" s="7">
        <f t="shared" si="20"/>
        <v>586.13335987261144</v>
      </c>
      <c r="I355" s="8">
        <f t="shared" si="21"/>
        <v>5.1449999999999996</v>
      </c>
      <c r="K355" s="7">
        <f t="shared" si="22"/>
        <v>542.02125796178348</v>
      </c>
      <c r="L355" s="8">
        <f t="shared" si="23"/>
        <v>1.5351999999999999</v>
      </c>
    </row>
    <row r="356" spans="1:12" x14ac:dyDescent="0.25">
      <c r="A356" s="2">
        <v>6627.424</v>
      </c>
      <c r="B356" s="1">
        <v>5.1764000000000001</v>
      </c>
      <c r="C356" s="1"/>
      <c r="D356" s="2">
        <v>6132.7253000000001</v>
      </c>
      <c r="E356" s="1">
        <v>1.5559000000000001</v>
      </c>
      <c r="H356" s="7">
        <f t="shared" si="20"/>
        <v>586.29016277423921</v>
      </c>
      <c r="I356" s="8">
        <f t="shared" si="21"/>
        <v>5.1764000000000001</v>
      </c>
      <c r="K356" s="7">
        <f t="shared" si="22"/>
        <v>542.52700813871195</v>
      </c>
      <c r="L356" s="8">
        <f t="shared" si="23"/>
        <v>1.5559000000000001</v>
      </c>
    </row>
    <row r="357" spans="1:12" x14ac:dyDescent="0.25">
      <c r="A357" s="2">
        <v>6629.0801000000001</v>
      </c>
      <c r="B357" s="1">
        <v>5.2070999999999996</v>
      </c>
      <c r="C357" s="1"/>
      <c r="D357" s="2">
        <v>6138.5609000000004</v>
      </c>
      <c r="E357" s="1">
        <v>1.5765</v>
      </c>
      <c r="H357" s="7">
        <f t="shared" si="20"/>
        <v>586.4366684359519</v>
      </c>
      <c r="I357" s="8">
        <f t="shared" si="21"/>
        <v>5.2070999999999996</v>
      </c>
      <c r="K357" s="7">
        <f t="shared" si="22"/>
        <v>543.0432501769285</v>
      </c>
      <c r="L357" s="8">
        <f t="shared" si="23"/>
        <v>1.5765</v>
      </c>
    </row>
    <row r="358" spans="1:12" x14ac:dyDescent="0.25">
      <c r="A358" s="2">
        <v>6630.5616</v>
      </c>
      <c r="B358" s="1">
        <v>5.2381000000000002</v>
      </c>
      <c r="C358" s="1"/>
      <c r="D358" s="2">
        <v>6144.8909000000003</v>
      </c>
      <c r="E358" s="1">
        <v>1.5972</v>
      </c>
      <c r="H358" s="7">
        <f t="shared" si="20"/>
        <v>586.56772823779181</v>
      </c>
      <c r="I358" s="8">
        <f t="shared" si="21"/>
        <v>5.2381000000000002</v>
      </c>
      <c r="K358" s="7">
        <f t="shared" si="22"/>
        <v>543.60322894550598</v>
      </c>
      <c r="L358" s="8">
        <f t="shared" si="23"/>
        <v>1.5972</v>
      </c>
    </row>
    <row r="359" spans="1:12" x14ac:dyDescent="0.25">
      <c r="A359" s="2">
        <v>6631.915</v>
      </c>
      <c r="B359" s="1">
        <v>5.27</v>
      </c>
      <c r="C359" s="1"/>
      <c r="D359" s="2">
        <v>6150.9798000000001</v>
      </c>
      <c r="E359" s="1">
        <v>1.6178999999999999</v>
      </c>
      <c r="H359" s="7">
        <f t="shared" si="20"/>
        <v>586.68745576786966</v>
      </c>
      <c r="I359" s="8">
        <f t="shared" si="21"/>
        <v>5.27</v>
      </c>
      <c r="K359" s="7">
        <f t="shared" si="22"/>
        <v>544.14187898089176</v>
      </c>
      <c r="L359" s="8">
        <f t="shared" si="23"/>
        <v>1.6178999999999999</v>
      </c>
    </row>
    <row r="360" spans="1:12" x14ac:dyDescent="0.25">
      <c r="A360" s="2">
        <v>6632.9766</v>
      </c>
      <c r="B360" s="1">
        <v>5.3018999999999998</v>
      </c>
      <c r="C360" s="1"/>
      <c r="D360" s="2">
        <v>6156.8450000000003</v>
      </c>
      <c r="E360" s="1">
        <v>1.6385000000000001</v>
      </c>
      <c r="H360" s="7">
        <f t="shared" si="20"/>
        <v>586.78136942675155</v>
      </c>
      <c r="I360" s="8">
        <f t="shared" si="21"/>
        <v>5.3018999999999998</v>
      </c>
      <c r="K360" s="7">
        <f t="shared" si="22"/>
        <v>544.66073956121727</v>
      </c>
      <c r="L360" s="8">
        <f t="shared" si="23"/>
        <v>1.6384999999999998</v>
      </c>
    </row>
    <row r="361" spans="1:12" x14ac:dyDescent="0.25">
      <c r="A361" s="2">
        <v>6634.1054999999997</v>
      </c>
      <c r="B361" s="1">
        <v>5.3331999999999997</v>
      </c>
      <c r="C361" s="1"/>
      <c r="D361" s="2">
        <v>6162.4871999999996</v>
      </c>
      <c r="E361" s="1">
        <v>1.6589</v>
      </c>
      <c r="H361" s="7">
        <f t="shared" si="20"/>
        <v>586.8812367303608</v>
      </c>
      <c r="I361" s="8">
        <f t="shared" si="21"/>
        <v>5.3331999999999997</v>
      </c>
      <c r="K361" s="7">
        <f t="shared" si="22"/>
        <v>545.15987261146495</v>
      </c>
      <c r="L361" s="8">
        <f t="shared" si="23"/>
        <v>1.6589</v>
      </c>
    </row>
    <row r="362" spans="1:12" x14ac:dyDescent="0.25">
      <c r="A362" s="2">
        <v>6635.5300999999999</v>
      </c>
      <c r="B362" s="1">
        <v>5.3646000000000003</v>
      </c>
      <c r="C362" s="1"/>
      <c r="D362" s="2">
        <v>6168.6632</v>
      </c>
      <c r="E362" s="1">
        <v>1.6794</v>
      </c>
      <c r="H362" s="7">
        <f t="shared" si="20"/>
        <v>587.00726291578201</v>
      </c>
      <c r="I362" s="8">
        <f t="shared" si="21"/>
        <v>5.3646000000000003</v>
      </c>
      <c r="K362" s="7">
        <f t="shared" si="22"/>
        <v>545.70622788393484</v>
      </c>
      <c r="L362" s="8">
        <f t="shared" si="23"/>
        <v>1.6794</v>
      </c>
    </row>
    <row r="363" spans="1:12" x14ac:dyDescent="0.25">
      <c r="A363" s="2">
        <v>6636.4943000000003</v>
      </c>
      <c r="B363" s="1">
        <v>5.3966000000000003</v>
      </c>
      <c r="C363" s="1"/>
      <c r="D363" s="2">
        <v>6174.8908000000001</v>
      </c>
      <c r="E363" s="1">
        <v>1.6997</v>
      </c>
      <c r="H363" s="7">
        <f t="shared" si="20"/>
        <v>587.09256015569702</v>
      </c>
      <c r="I363" s="8">
        <f t="shared" si="21"/>
        <v>5.3966000000000012</v>
      </c>
      <c r="K363" s="7">
        <f t="shared" si="22"/>
        <v>546.25714791224345</v>
      </c>
      <c r="L363" s="8">
        <f t="shared" si="23"/>
        <v>1.6997</v>
      </c>
    </row>
    <row r="364" spans="1:12" x14ac:dyDescent="0.25">
      <c r="A364" s="2">
        <v>6637.6468000000004</v>
      </c>
      <c r="B364" s="1">
        <v>5.4279999999999999</v>
      </c>
      <c r="C364" s="1"/>
      <c r="D364" s="2">
        <v>6180.7379000000001</v>
      </c>
      <c r="E364" s="1">
        <v>1.7199</v>
      </c>
      <c r="H364" s="7">
        <f t="shared" si="20"/>
        <v>587.19451521585279</v>
      </c>
      <c r="I364" s="8">
        <f t="shared" si="21"/>
        <v>5.4279999999999999</v>
      </c>
      <c r="K364" s="7">
        <f t="shared" si="22"/>
        <v>546.77440728945498</v>
      </c>
      <c r="L364" s="8">
        <f t="shared" si="23"/>
        <v>1.7199</v>
      </c>
    </row>
    <row r="365" spans="1:12" x14ac:dyDescent="0.25">
      <c r="A365" s="2">
        <v>6638.7359999999999</v>
      </c>
      <c r="B365" s="1">
        <v>5.4595000000000002</v>
      </c>
      <c r="C365" s="1"/>
      <c r="D365" s="2">
        <v>6186.42</v>
      </c>
      <c r="E365" s="1">
        <v>1.7405999999999999</v>
      </c>
      <c r="H365" s="7">
        <f t="shared" si="20"/>
        <v>587.29087048832264</v>
      </c>
      <c r="I365" s="8">
        <f t="shared" si="21"/>
        <v>5.4595000000000002</v>
      </c>
      <c r="K365" s="7">
        <f t="shared" si="22"/>
        <v>547.27707006369417</v>
      </c>
      <c r="L365" s="8">
        <f t="shared" si="23"/>
        <v>1.7405999999999999</v>
      </c>
    </row>
    <row r="366" spans="1:12" x14ac:dyDescent="0.25">
      <c r="A366" s="2">
        <v>6639.8913000000002</v>
      </c>
      <c r="B366" s="1">
        <v>5.4919000000000002</v>
      </c>
      <c r="C366" s="1"/>
      <c r="D366" s="2">
        <v>6191.8459999999995</v>
      </c>
      <c r="E366" s="1">
        <v>1.7613000000000001</v>
      </c>
      <c r="H366" s="7">
        <f t="shared" si="20"/>
        <v>587.39307324840763</v>
      </c>
      <c r="I366" s="8">
        <f t="shared" si="21"/>
        <v>5.4919000000000002</v>
      </c>
      <c r="K366" s="7">
        <f t="shared" si="22"/>
        <v>547.75707714083501</v>
      </c>
      <c r="L366" s="8">
        <f t="shared" si="23"/>
        <v>1.7612999999999999</v>
      </c>
    </row>
    <row r="367" spans="1:12" x14ac:dyDescent="0.25">
      <c r="A367" s="2">
        <v>6645.2626</v>
      </c>
      <c r="B367" s="1">
        <v>5.5262000000000002</v>
      </c>
      <c r="C367" s="1"/>
      <c r="D367" s="2">
        <v>6197.2808000000005</v>
      </c>
      <c r="E367" s="1">
        <v>1.7821</v>
      </c>
      <c r="H367" s="7">
        <f t="shared" si="20"/>
        <v>587.86824133050243</v>
      </c>
      <c r="I367" s="8">
        <f t="shared" si="21"/>
        <v>5.5262000000000002</v>
      </c>
      <c r="K367" s="7">
        <f t="shared" si="22"/>
        <v>548.23786270346784</v>
      </c>
      <c r="L367" s="8">
        <f t="shared" si="23"/>
        <v>1.7821</v>
      </c>
    </row>
    <row r="368" spans="1:12" x14ac:dyDescent="0.25">
      <c r="A368" s="2">
        <v>6652.8981999999996</v>
      </c>
      <c r="B368" s="1">
        <v>5.5651000000000002</v>
      </c>
      <c r="C368" s="1"/>
      <c r="D368" s="2">
        <v>6201.9901</v>
      </c>
      <c r="E368" s="1">
        <v>1.8029999999999999</v>
      </c>
      <c r="H368" s="7">
        <f t="shared" si="20"/>
        <v>588.54371903750871</v>
      </c>
      <c r="I368" s="8">
        <f t="shared" si="21"/>
        <v>5.5651000000000002</v>
      </c>
      <c r="K368" s="7">
        <f t="shared" si="22"/>
        <v>548.65446744515214</v>
      </c>
      <c r="L368" s="8">
        <f t="shared" si="23"/>
        <v>1.8029999999999999</v>
      </c>
    </row>
    <row r="369" spans="1:12" x14ac:dyDescent="0.25">
      <c r="A369" s="2">
        <v>6660.0819000000001</v>
      </c>
      <c r="B369" s="1">
        <v>5.6111000000000004</v>
      </c>
      <c r="C369" s="1"/>
      <c r="D369" s="2">
        <v>6207.4026000000003</v>
      </c>
      <c r="E369" s="1">
        <v>1.8238000000000001</v>
      </c>
      <c r="H369" s="7">
        <f t="shared" si="20"/>
        <v>589.17921974522289</v>
      </c>
      <c r="I369" s="8">
        <f t="shared" si="21"/>
        <v>5.6111000000000004</v>
      </c>
      <c r="K369" s="7">
        <f t="shared" si="22"/>
        <v>549.13328025477711</v>
      </c>
      <c r="L369" s="8">
        <f t="shared" si="23"/>
        <v>1.8237999999999999</v>
      </c>
    </row>
    <row r="370" spans="1:12" x14ac:dyDescent="0.25">
      <c r="A370" s="2">
        <v>6665.1140999999998</v>
      </c>
      <c r="B370" s="1">
        <v>5.6623999999999999</v>
      </c>
      <c r="C370" s="1"/>
      <c r="D370" s="2">
        <v>6213.8271999999997</v>
      </c>
      <c r="E370" s="1">
        <v>1.8447</v>
      </c>
      <c r="H370" s="7">
        <f t="shared" si="20"/>
        <v>589.62438959660301</v>
      </c>
      <c r="I370" s="8">
        <f t="shared" si="21"/>
        <v>5.6623999999999999</v>
      </c>
      <c r="K370" s="7">
        <f t="shared" si="22"/>
        <v>549.70162774239202</v>
      </c>
      <c r="L370" s="8">
        <f t="shared" si="23"/>
        <v>1.8447</v>
      </c>
    </row>
    <row r="371" spans="1:12" x14ac:dyDescent="0.25">
      <c r="A371" s="2">
        <v>6667.5904</v>
      </c>
      <c r="B371" s="1">
        <v>5.7167000000000003</v>
      </c>
      <c r="C371" s="1"/>
      <c r="D371" s="2">
        <v>6220.0793000000003</v>
      </c>
      <c r="E371" s="1">
        <v>1.8656999999999999</v>
      </c>
      <c r="H371" s="7">
        <f t="shared" si="20"/>
        <v>589.84345364472745</v>
      </c>
      <c r="I371" s="8">
        <f t="shared" si="21"/>
        <v>5.7167000000000003</v>
      </c>
      <c r="K371" s="7">
        <f t="shared" si="22"/>
        <v>550.25471514508138</v>
      </c>
      <c r="L371" s="8">
        <f t="shared" si="23"/>
        <v>1.8656999999999999</v>
      </c>
    </row>
    <row r="372" spans="1:12" x14ac:dyDescent="0.25">
      <c r="A372" s="2">
        <v>6671.9695000000002</v>
      </c>
      <c r="B372" s="1">
        <v>5.7750000000000004</v>
      </c>
      <c r="C372" s="1"/>
      <c r="D372" s="2">
        <v>6225.4174999999996</v>
      </c>
      <c r="E372" s="1">
        <v>1.8868</v>
      </c>
      <c r="H372" s="7">
        <f t="shared" si="20"/>
        <v>590.23084748761505</v>
      </c>
      <c r="I372" s="8">
        <f t="shared" si="21"/>
        <v>5.7750000000000004</v>
      </c>
      <c r="K372" s="7">
        <f t="shared" si="22"/>
        <v>550.72695506015566</v>
      </c>
      <c r="L372" s="8">
        <f t="shared" si="23"/>
        <v>1.8868</v>
      </c>
    </row>
    <row r="373" spans="1:12" x14ac:dyDescent="0.25">
      <c r="A373" s="2">
        <v>6676.8959000000004</v>
      </c>
      <c r="B373" s="1">
        <v>5.8329000000000004</v>
      </c>
      <c r="C373" s="1"/>
      <c r="D373" s="2">
        <v>6230.7323999999999</v>
      </c>
      <c r="E373" s="1">
        <v>1.9078999999999999</v>
      </c>
      <c r="H373" s="7">
        <f t="shared" si="20"/>
        <v>590.66665782024063</v>
      </c>
      <c r="I373" s="8">
        <f t="shared" si="21"/>
        <v>5.8329000000000004</v>
      </c>
      <c r="K373" s="7">
        <f t="shared" si="22"/>
        <v>551.19713375796175</v>
      </c>
      <c r="L373" s="8">
        <f t="shared" si="23"/>
        <v>1.9078999999999999</v>
      </c>
    </row>
    <row r="374" spans="1:12" x14ac:dyDescent="0.25">
      <c r="A374" s="2">
        <v>6681.1674999999996</v>
      </c>
      <c r="B374" s="1">
        <v>5.8864000000000001</v>
      </c>
      <c r="C374" s="1"/>
      <c r="D374" s="2">
        <v>6236.1166999999996</v>
      </c>
      <c r="E374" s="1">
        <v>1.9291</v>
      </c>
      <c r="H374" s="7">
        <f t="shared" si="20"/>
        <v>591.04454175513081</v>
      </c>
      <c r="I374" s="8">
        <f t="shared" si="21"/>
        <v>5.8864000000000001</v>
      </c>
      <c r="K374" s="7">
        <f t="shared" si="22"/>
        <v>551.6734518754422</v>
      </c>
      <c r="L374" s="8">
        <f t="shared" si="23"/>
        <v>1.9291</v>
      </c>
    </row>
    <row r="375" spans="1:12" x14ac:dyDescent="0.25">
      <c r="A375" s="2">
        <v>6683.9323999999997</v>
      </c>
      <c r="B375" s="1">
        <v>5.9454000000000002</v>
      </c>
      <c r="C375" s="1"/>
      <c r="D375" s="2">
        <v>6241.4237999999996</v>
      </c>
      <c r="E375" s="1">
        <v>1.9504999999999999</v>
      </c>
      <c r="H375" s="7">
        <f t="shared" si="20"/>
        <v>591.289136588818</v>
      </c>
      <c r="I375" s="8">
        <f t="shared" si="21"/>
        <v>5.9454000000000011</v>
      </c>
      <c r="K375" s="7">
        <f t="shared" si="22"/>
        <v>552.14294055201697</v>
      </c>
      <c r="L375" s="8">
        <f t="shared" si="23"/>
        <v>1.9504999999999999</v>
      </c>
    </row>
    <row r="376" spans="1:12" x14ac:dyDescent="0.25">
      <c r="A376" s="2">
        <v>6684.5317999999997</v>
      </c>
      <c r="B376" s="1">
        <v>6.0118999999999998</v>
      </c>
      <c r="C376" s="1"/>
      <c r="D376" s="2">
        <v>6246.4638999999997</v>
      </c>
      <c r="E376" s="1">
        <v>1.9719</v>
      </c>
      <c r="H376" s="7">
        <f t="shared" si="20"/>
        <v>591.34216206652513</v>
      </c>
      <c r="I376" s="8">
        <f t="shared" si="21"/>
        <v>6.0118999999999998</v>
      </c>
      <c r="K376" s="7">
        <f t="shared" si="22"/>
        <v>552.5888092710544</v>
      </c>
      <c r="L376" s="8">
        <f t="shared" si="23"/>
        <v>1.9719</v>
      </c>
    </row>
    <row r="377" spans="1:12" x14ac:dyDescent="0.25">
      <c r="A377" s="2">
        <v>6684.5691999999999</v>
      </c>
      <c r="B377" s="1">
        <v>6.0753000000000004</v>
      </c>
      <c r="C377" s="1"/>
      <c r="D377" s="2">
        <v>6251.5789000000004</v>
      </c>
      <c r="E377" s="1">
        <v>1.9932000000000001</v>
      </c>
      <c r="H377" s="7">
        <f t="shared" si="20"/>
        <v>591.34547062986542</v>
      </c>
      <c r="I377" s="8">
        <f t="shared" si="21"/>
        <v>6.0753000000000013</v>
      </c>
      <c r="K377" s="7">
        <f t="shared" si="22"/>
        <v>553.04130396319886</v>
      </c>
      <c r="L377" s="8">
        <f t="shared" si="23"/>
        <v>1.9932000000000003</v>
      </c>
    </row>
    <row r="378" spans="1:12" x14ac:dyDescent="0.25">
      <c r="A378" s="2">
        <v>6684.4375</v>
      </c>
      <c r="B378" s="1">
        <v>6.1390000000000002</v>
      </c>
      <c r="C378" s="1"/>
      <c r="D378" s="2">
        <v>6257.0944</v>
      </c>
      <c r="E378" s="1">
        <v>2.0146000000000002</v>
      </c>
      <c r="H378" s="7">
        <f t="shared" si="20"/>
        <v>591.3338198867657</v>
      </c>
      <c r="I378" s="8">
        <f t="shared" si="21"/>
        <v>6.1389999999999993</v>
      </c>
      <c r="K378" s="7">
        <f t="shared" si="22"/>
        <v>553.52922859164892</v>
      </c>
      <c r="L378" s="8">
        <f t="shared" si="23"/>
        <v>2.0146000000000002</v>
      </c>
    </row>
    <row r="379" spans="1:12" x14ac:dyDescent="0.25">
      <c r="A379" s="2">
        <v>6684.2528000000002</v>
      </c>
      <c r="B379" s="1">
        <v>6.2028999999999996</v>
      </c>
      <c r="C379" s="1"/>
      <c r="D379" s="2">
        <v>6262.5769</v>
      </c>
      <c r="E379" s="1">
        <v>2.0358999999999998</v>
      </c>
      <c r="H379" s="7">
        <f t="shared" si="20"/>
        <v>591.31748053786271</v>
      </c>
      <c r="I379" s="8">
        <f t="shared" si="21"/>
        <v>6.2028999999999996</v>
      </c>
      <c r="K379" s="7">
        <f t="shared" si="22"/>
        <v>554.01423389950457</v>
      </c>
      <c r="L379" s="8">
        <f t="shared" si="23"/>
        <v>2.0358999999999998</v>
      </c>
    </row>
    <row r="380" spans="1:12" x14ac:dyDescent="0.25">
      <c r="A380" s="2">
        <v>6684.4921999999997</v>
      </c>
      <c r="B380" s="1">
        <v>6.2668999999999997</v>
      </c>
      <c r="C380" s="1"/>
      <c r="D380" s="2">
        <v>6268.1688000000004</v>
      </c>
      <c r="E380" s="1">
        <v>2.0571000000000002</v>
      </c>
      <c r="H380" s="7">
        <f t="shared" si="20"/>
        <v>591.33865888181163</v>
      </c>
      <c r="I380" s="8">
        <f t="shared" si="21"/>
        <v>6.2668999999999997</v>
      </c>
      <c r="K380" s="7">
        <f t="shared" si="22"/>
        <v>554.50891719745221</v>
      </c>
      <c r="L380" s="8">
        <f t="shared" si="23"/>
        <v>2.0571000000000002</v>
      </c>
    </row>
    <row r="381" spans="1:12" x14ac:dyDescent="0.25">
      <c r="A381" s="2">
        <v>6684.7803000000004</v>
      </c>
      <c r="B381" s="1">
        <v>6.3308</v>
      </c>
      <c r="C381" s="1"/>
      <c r="D381" s="2">
        <v>6273.3233</v>
      </c>
      <c r="E381" s="1">
        <v>2.0783999999999998</v>
      </c>
      <c r="H381" s="7">
        <f t="shared" si="20"/>
        <v>591.36414543524415</v>
      </c>
      <c r="I381" s="8">
        <f t="shared" si="21"/>
        <v>6.3308</v>
      </c>
      <c r="K381" s="7">
        <f t="shared" si="22"/>
        <v>554.96490622788394</v>
      </c>
      <c r="L381" s="8">
        <f t="shared" si="23"/>
        <v>2.0783999999999998</v>
      </c>
    </row>
    <row r="382" spans="1:12" x14ac:dyDescent="0.25">
      <c r="A382" s="2">
        <v>6685.2132000000001</v>
      </c>
      <c r="B382" s="1">
        <v>6.3948</v>
      </c>
      <c r="C382" s="1"/>
      <c r="D382" s="2">
        <v>6278.7277000000004</v>
      </c>
      <c r="E382" s="1">
        <v>2.0996999999999999</v>
      </c>
      <c r="H382" s="7">
        <f t="shared" si="20"/>
        <v>591.40244161358805</v>
      </c>
      <c r="I382" s="8">
        <f t="shared" si="21"/>
        <v>6.3948</v>
      </c>
      <c r="K382" s="7">
        <f t="shared" si="22"/>
        <v>555.44300247699925</v>
      </c>
      <c r="L382" s="8">
        <f t="shared" si="23"/>
        <v>2.0996999999999999</v>
      </c>
    </row>
    <row r="383" spans="1:12" x14ac:dyDescent="0.25">
      <c r="A383" s="2">
        <v>6686.0280000000002</v>
      </c>
      <c r="B383" s="1">
        <v>6.4584999999999999</v>
      </c>
      <c r="C383" s="1"/>
      <c r="D383" s="2">
        <v>6284.3189000000002</v>
      </c>
      <c r="E383" s="1">
        <v>2.121</v>
      </c>
      <c r="H383" s="7">
        <f t="shared" si="20"/>
        <v>591.47452229299358</v>
      </c>
      <c r="I383" s="8">
        <f t="shared" si="21"/>
        <v>6.4584999999999999</v>
      </c>
      <c r="K383" s="7">
        <f t="shared" si="22"/>
        <v>555.93762384996455</v>
      </c>
      <c r="L383" s="8">
        <f t="shared" si="23"/>
        <v>2.121</v>
      </c>
    </row>
    <row r="384" spans="1:12" x14ac:dyDescent="0.25">
      <c r="A384" s="2">
        <v>6686.5382</v>
      </c>
      <c r="B384" s="1">
        <v>6.5237999999999996</v>
      </c>
      <c r="C384" s="1"/>
      <c r="D384" s="2">
        <v>6289.4034000000001</v>
      </c>
      <c r="E384" s="1">
        <v>2.1419999999999999</v>
      </c>
      <c r="H384" s="7">
        <f t="shared" si="20"/>
        <v>591.5196567586695</v>
      </c>
      <c r="I384" s="8">
        <f t="shared" si="21"/>
        <v>6.5237999999999996</v>
      </c>
      <c r="K384" s="7">
        <f t="shared" si="22"/>
        <v>556.3874203821656</v>
      </c>
      <c r="L384" s="8">
        <f t="shared" si="23"/>
        <v>2.1419999999999999</v>
      </c>
    </row>
    <row r="385" spans="1:12" x14ac:dyDescent="0.25">
      <c r="A385" s="2">
        <v>6687.1886999999997</v>
      </c>
      <c r="B385" s="1">
        <v>6.5913000000000004</v>
      </c>
      <c r="C385" s="1"/>
      <c r="D385" s="2">
        <v>6294.6068999999998</v>
      </c>
      <c r="E385" s="1">
        <v>2.1635</v>
      </c>
      <c r="H385" s="7">
        <f t="shared" si="20"/>
        <v>591.5772027600849</v>
      </c>
      <c r="I385" s="8">
        <f t="shared" si="21"/>
        <v>6.5913000000000004</v>
      </c>
      <c r="K385" s="7">
        <f t="shared" si="22"/>
        <v>556.84774416135872</v>
      </c>
      <c r="L385" s="8">
        <f t="shared" si="23"/>
        <v>2.1635</v>
      </c>
    </row>
    <row r="386" spans="1:12" x14ac:dyDescent="0.25">
      <c r="A386" s="2">
        <v>6687.7587000000003</v>
      </c>
      <c r="B386" s="1">
        <v>6.6581000000000001</v>
      </c>
      <c r="C386" s="1"/>
      <c r="D386" s="2">
        <v>6299.5595999999996</v>
      </c>
      <c r="E386" s="1">
        <v>2.1850000000000001</v>
      </c>
      <c r="H386" s="7">
        <f t="shared" si="20"/>
        <v>591.62762738853496</v>
      </c>
      <c r="I386" s="8">
        <f t="shared" si="21"/>
        <v>6.658100000000001</v>
      </c>
      <c r="K386" s="7">
        <f t="shared" si="22"/>
        <v>557.28588110403393</v>
      </c>
      <c r="L386" s="8">
        <f t="shared" si="23"/>
        <v>2.1850000000000001</v>
      </c>
    </row>
    <row r="387" spans="1:12" x14ac:dyDescent="0.25">
      <c r="A387" s="2">
        <v>6691.1270999999997</v>
      </c>
      <c r="B387" s="1">
        <v>6.7290999999999999</v>
      </c>
      <c r="C387" s="1"/>
      <c r="D387" s="2">
        <v>6304.5038000000004</v>
      </c>
      <c r="E387" s="1">
        <v>2.2065000000000001</v>
      </c>
      <c r="H387" s="7">
        <f t="shared" si="20"/>
        <v>591.92561040339695</v>
      </c>
      <c r="I387" s="8">
        <f t="shared" si="21"/>
        <v>6.7290999999999999</v>
      </c>
      <c r="K387" s="7">
        <f t="shared" si="22"/>
        <v>557.72326610049538</v>
      </c>
      <c r="L387" s="8">
        <f t="shared" si="23"/>
        <v>2.2065000000000001</v>
      </c>
    </row>
    <row r="388" spans="1:12" x14ac:dyDescent="0.25">
      <c r="A388" s="2">
        <v>6699.9670999999998</v>
      </c>
      <c r="B388" s="1">
        <v>6.8109000000000002</v>
      </c>
      <c r="C388" s="1"/>
      <c r="D388" s="2">
        <v>6309.6288000000004</v>
      </c>
      <c r="E388" s="1">
        <v>2.2280000000000002</v>
      </c>
      <c r="H388" s="7">
        <f t="shared" si="20"/>
        <v>592.70763446567582</v>
      </c>
      <c r="I388" s="8">
        <f t="shared" si="21"/>
        <v>6.8109000000000002</v>
      </c>
      <c r="K388" s="7">
        <f t="shared" si="22"/>
        <v>558.17664543524415</v>
      </c>
      <c r="L388" s="8">
        <f t="shared" si="23"/>
        <v>2.2280000000000002</v>
      </c>
    </row>
    <row r="389" spans="1:12" x14ac:dyDescent="0.25">
      <c r="A389" s="2">
        <v>6708.9414999999999</v>
      </c>
      <c r="B389" s="1">
        <v>6.9124999999999996</v>
      </c>
      <c r="C389" s="1"/>
      <c r="D389" s="2">
        <v>6314.3483999999999</v>
      </c>
      <c r="E389" s="1">
        <v>2.2494999999999998</v>
      </c>
      <c r="H389" s="7">
        <f t="shared" si="20"/>
        <v>593.50154812455764</v>
      </c>
      <c r="I389" s="8">
        <f t="shared" si="21"/>
        <v>6.9124999999999996</v>
      </c>
      <c r="K389" s="7">
        <f t="shared" si="22"/>
        <v>558.59416135881099</v>
      </c>
      <c r="L389" s="8">
        <f t="shared" si="23"/>
        <v>2.2494999999999998</v>
      </c>
    </row>
    <row r="390" spans="1:12" x14ac:dyDescent="0.25">
      <c r="A390" s="2">
        <v>6710.9386000000004</v>
      </c>
      <c r="B390" s="1">
        <v>7.0292000000000003</v>
      </c>
      <c r="C390" s="1"/>
      <c r="D390" s="2">
        <v>6318.6989000000003</v>
      </c>
      <c r="E390" s="1">
        <v>2.2709000000000001</v>
      </c>
      <c r="H390" s="7">
        <f t="shared" si="20"/>
        <v>593.67822009907991</v>
      </c>
      <c r="I390" s="8">
        <f t="shared" si="21"/>
        <v>7.0292000000000003</v>
      </c>
      <c r="K390" s="7">
        <f t="shared" si="22"/>
        <v>558.97902512384996</v>
      </c>
      <c r="L390" s="8">
        <f t="shared" si="23"/>
        <v>2.2709000000000001</v>
      </c>
    </row>
    <row r="391" spans="1:12" x14ac:dyDescent="0.25">
      <c r="A391" s="2">
        <v>6709.5892999999996</v>
      </c>
      <c r="B391" s="1">
        <v>7.1501000000000001</v>
      </c>
      <c r="C391" s="1"/>
      <c r="D391" s="2">
        <v>6322.9044000000004</v>
      </c>
      <c r="E391" s="1">
        <v>2.2925</v>
      </c>
      <c r="H391" s="7">
        <f t="shared" si="20"/>
        <v>593.55885527246983</v>
      </c>
      <c r="I391" s="8">
        <f t="shared" si="21"/>
        <v>7.1501000000000001</v>
      </c>
      <c r="K391" s="7">
        <f t="shared" si="22"/>
        <v>559.35106157112523</v>
      </c>
      <c r="L391" s="8">
        <f t="shared" si="23"/>
        <v>2.2925</v>
      </c>
    </row>
    <row r="392" spans="1:12" x14ac:dyDescent="0.25">
      <c r="A392" s="2">
        <v>6709.2242999999999</v>
      </c>
      <c r="B392" s="1">
        <v>7.2725</v>
      </c>
      <c r="C392" s="1"/>
      <c r="D392" s="2">
        <v>6327.7466000000004</v>
      </c>
      <c r="E392" s="1">
        <v>2.3142</v>
      </c>
      <c r="H392" s="7">
        <f t="shared" ref="H392:H401" si="24">+A392*10/$E$3</f>
        <v>593.52656581740973</v>
      </c>
      <c r="I392" s="8">
        <f t="shared" ref="I392:I401" si="25">+B392*100/$I$2</f>
        <v>7.2725</v>
      </c>
      <c r="K392" s="7">
        <f t="shared" ref="K392:K455" si="26">+D392*10/$E$3</f>
        <v>559.77942321302191</v>
      </c>
      <c r="L392" s="8">
        <f t="shared" ref="L392:L455" si="27">+E392*100/$I$2</f>
        <v>2.3142</v>
      </c>
    </row>
    <row r="393" spans="1:12" x14ac:dyDescent="0.25">
      <c r="A393" s="2">
        <v>6709.2543999999998</v>
      </c>
      <c r="B393" s="1">
        <v>7.3959999999999999</v>
      </c>
      <c r="C393" s="1"/>
      <c r="D393" s="2">
        <v>6332.2901000000002</v>
      </c>
      <c r="E393" s="1">
        <v>2.3357999999999999</v>
      </c>
      <c r="H393" s="7">
        <f t="shared" si="24"/>
        <v>593.52922859164892</v>
      </c>
      <c r="I393" s="8">
        <f t="shared" si="25"/>
        <v>7.3959999999999999</v>
      </c>
      <c r="K393" s="7">
        <f t="shared" si="26"/>
        <v>560.18136058032553</v>
      </c>
      <c r="L393" s="8">
        <f t="shared" si="27"/>
        <v>2.3357999999999999</v>
      </c>
    </row>
    <row r="394" spans="1:12" x14ac:dyDescent="0.25">
      <c r="A394" s="2">
        <v>6709.2595000000001</v>
      </c>
      <c r="B394" s="1">
        <v>7.4980000000000002</v>
      </c>
      <c r="C394" s="1"/>
      <c r="D394" s="2">
        <v>6336.9375</v>
      </c>
      <c r="E394" s="1">
        <v>2.3574000000000002</v>
      </c>
      <c r="H394" s="7">
        <f t="shared" si="24"/>
        <v>593.52967975937725</v>
      </c>
      <c r="I394" s="8">
        <f t="shared" si="25"/>
        <v>7.4980000000000011</v>
      </c>
      <c r="K394" s="7">
        <f t="shared" si="26"/>
        <v>560.59248938428868</v>
      </c>
      <c r="L394" s="8">
        <f t="shared" si="27"/>
        <v>2.3574000000000002</v>
      </c>
    </row>
    <row r="395" spans="1:12" x14ac:dyDescent="0.25">
      <c r="A395" s="2">
        <v>6709.1986999999999</v>
      </c>
      <c r="B395" s="1">
        <v>7.5904999999999996</v>
      </c>
      <c r="C395" s="1"/>
      <c r="D395" s="2">
        <v>6341.55</v>
      </c>
      <c r="E395" s="1">
        <v>2.3793000000000002</v>
      </c>
      <c r="H395" s="7">
        <f t="shared" si="24"/>
        <v>593.52430113234243</v>
      </c>
      <c r="I395" s="8">
        <f t="shared" si="25"/>
        <v>7.5904999999999996</v>
      </c>
      <c r="K395" s="7">
        <f t="shared" si="26"/>
        <v>561.00053078556255</v>
      </c>
      <c r="L395" s="8">
        <f t="shared" si="27"/>
        <v>2.3793000000000002</v>
      </c>
    </row>
    <row r="396" spans="1:12" x14ac:dyDescent="0.25">
      <c r="A396" s="2">
        <v>6709.6187</v>
      </c>
      <c r="B396" s="1">
        <v>7.7103000000000002</v>
      </c>
      <c r="C396" s="1"/>
      <c r="D396" s="2">
        <v>6346.1567999999997</v>
      </c>
      <c r="E396" s="1">
        <v>2.4011</v>
      </c>
      <c r="H396" s="7">
        <f t="shared" si="24"/>
        <v>593.56145612172679</v>
      </c>
      <c r="I396" s="8">
        <f t="shared" si="25"/>
        <v>7.7103000000000002</v>
      </c>
      <c r="K396" s="7">
        <f t="shared" si="26"/>
        <v>561.40806794055197</v>
      </c>
      <c r="L396" s="8">
        <f t="shared" si="27"/>
        <v>2.4011</v>
      </c>
    </row>
    <row r="397" spans="1:12" x14ac:dyDescent="0.25">
      <c r="A397" s="2">
        <v>6710.1642000000002</v>
      </c>
      <c r="B397" s="1">
        <v>7.8543000000000003</v>
      </c>
      <c r="C397" s="1"/>
      <c r="D397" s="2">
        <v>6350.8869999999997</v>
      </c>
      <c r="E397" s="1">
        <v>2.423</v>
      </c>
      <c r="H397" s="7">
        <f t="shared" si="24"/>
        <v>593.60971337579622</v>
      </c>
      <c r="I397" s="8">
        <f t="shared" si="25"/>
        <v>7.8543000000000003</v>
      </c>
      <c r="K397" s="7">
        <f t="shared" si="26"/>
        <v>561.82652158527947</v>
      </c>
      <c r="L397" s="8">
        <f t="shared" si="27"/>
        <v>2.423</v>
      </c>
    </row>
    <row r="398" spans="1:12" x14ac:dyDescent="0.25">
      <c r="A398" s="2">
        <v>6712.2911999999997</v>
      </c>
      <c r="B398" s="1">
        <v>8.0120000000000005</v>
      </c>
      <c r="C398" s="1"/>
      <c r="D398" s="2">
        <v>6355.7101000000002</v>
      </c>
      <c r="E398" s="1">
        <v>2.4449999999999998</v>
      </c>
      <c r="H398" s="7">
        <f t="shared" si="24"/>
        <v>593.79787685774943</v>
      </c>
      <c r="I398" s="8">
        <f t="shared" si="25"/>
        <v>8.0120000000000005</v>
      </c>
      <c r="K398" s="7">
        <f t="shared" si="26"/>
        <v>562.25319355980184</v>
      </c>
      <c r="L398" s="8">
        <f t="shared" si="27"/>
        <v>2.4449999999999998</v>
      </c>
    </row>
    <row r="399" spans="1:12" x14ac:dyDescent="0.25">
      <c r="A399" s="2">
        <v>6714.5109000000002</v>
      </c>
      <c r="B399" s="1">
        <v>8.1911000000000005</v>
      </c>
      <c r="C399" s="1"/>
      <c r="D399" s="2">
        <v>6360.5379000000003</v>
      </c>
      <c r="E399" s="1">
        <v>2.4670000000000001</v>
      </c>
      <c r="H399" s="7">
        <f t="shared" si="24"/>
        <v>593.99424097664541</v>
      </c>
      <c r="I399" s="8">
        <f t="shared" si="25"/>
        <v>8.1911000000000005</v>
      </c>
      <c r="K399" s="7">
        <f t="shared" si="26"/>
        <v>562.68028131634821</v>
      </c>
      <c r="L399" s="8">
        <f t="shared" si="27"/>
        <v>2.4670000000000001</v>
      </c>
    </row>
    <row r="400" spans="1:12" x14ac:dyDescent="0.25">
      <c r="A400" s="2">
        <v>6715.0402999999997</v>
      </c>
      <c r="B400" s="1">
        <v>8.3694000000000006</v>
      </c>
      <c r="C400" s="1"/>
      <c r="D400" s="2">
        <v>6364.9912999999997</v>
      </c>
      <c r="E400" s="1">
        <v>2.4885000000000002</v>
      </c>
      <c r="H400" s="7">
        <f t="shared" si="24"/>
        <v>594.04107395612164</v>
      </c>
      <c r="I400" s="8">
        <f t="shared" si="25"/>
        <v>8.3694000000000006</v>
      </c>
      <c r="K400" s="7">
        <f t="shared" si="26"/>
        <v>563.07424805378628</v>
      </c>
      <c r="L400" s="8">
        <f t="shared" si="27"/>
        <v>2.4885000000000002</v>
      </c>
    </row>
    <row r="401" spans="1:12" x14ac:dyDescent="0.25">
      <c r="A401" s="2">
        <v>6714.8504999999996</v>
      </c>
      <c r="B401" s="1">
        <v>8.0053000000000001</v>
      </c>
      <c r="C401" s="1"/>
      <c r="D401" s="2">
        <v>6369.1373999999996</v>
      </c>
      <c r="E401" s="1">
        <v>2.5106000000000002</v>
      </c>
      <c r="H401" s="7">
        <f t="shared" si="24"/>
        <v>594.02428343949032</v>
      </c>
      <c r="I401" s="8">
        <f t="shared" si="25"/>
        <v>8.0053000000000001</v>
      </c>
      <c r="K401" s="7">
        <f t="shared" si="26"/>
        <v>563.44102972399139</v>
      </c>
      <c r="L401" s="8">
        <f t="shared" si="27"/>
        <v>2.5106000000000002</v>
      </c>
    </row>
    <row r="402" spans="1:12" x14ac:dyDescent="0.25">
      <c r="A402" s="2"/>
      <c r="D402" s="2">
        <v>6372.4201999999996</v>
      </c>
      <c r="E402" s="1">
        <v>2.5327000000000002</v>
      </c>
      <c r="H402" s="7"/>
      <c r="I402" s="8"/>
      <c r="K402" s="7">
        <f t="shared" si="26"/>
        <v>563.73144019815993</v>
      </c>
      <c r="L402" s="8">
        <f t="shared" si="27"/>
        <v>2.5327000000000002</v>
      </c>
    </row>
    <row r="403" spans="1:12" x14ac:dyDescent="0.25">
      <c r="A403" s="2"/>
      <c r="D403" s="2">
        <v>6376.0599000000002</v>
      </c>
      <c r="E403" s="1">
        <v>2.5548000000000002</v>
      </c>
      <c r="H403" s="7"/>
      <c r="I403" s="8"/>
      <c r="K403" s="7">
        <f t="shared" si="26"/>
        <v>564.05342356687902</v>
      </c>
      <c r="L403" s="8">
        <f t="shared" si="27"/>
        <v>2.5548000000000002</v>
      </c>
    </row>
    <row r="404" spans="1:12" x14ac:dyDescent="0.25">
      <c r="A404" s="2"/>
      <c r="D404" s="2">
        <v>6380.2448999999997</v>
      </c>
      <c r="E404" s="1">
        <v>2.5767000000000002</v>
      </c>
      <c r="H404" s="7"/>
      <c r="I404" s="8"/>
      <c r="K404" s="7">
        <f t="shared" si="26"/>
        <v>564.42364649681519</v>
      </c>
      <c r="L404" s="8">
        <f t="shared" si="27"/>
        <v>2.5767000000000002</v>
      </c>
    </row>
    <row r="405" spans="1:12" x14ac:dyDescent="0.25">
      <c r="A405" s="2"/>
      <c r="D405" s="2">
        <v>6384.5093999999999</v>
      </c>
      <c r="E405" s="1">
        <v>2.5985999999999998</v>
      </c>
      <c r="H405" s="7"/>
      <c r="I405" s="8"/>
      <c r="K405" s="7">
        <f t="shared" si="26"/>
        <v>564.80090233545639</v>
      </c>
      <c r="L405" s="8">
        <f t="shared" si="27"/>
        <v>2.5985999999999994</v>
      </c>
    </row>
    <row r="406" spans="1:12" x14ac:dyDescent="0.25">
      <c r="A406" s="1"/>
      <c r="D406" s="2">
        <v>6389.0070999999998</v>
      </c>
      <c r="E406" s="1">
        <v>2.6208</v>
      </c>
      <c r="H406" s="7"/>
      <c r="I406" s="8"/>
      <c r="K406" s="7">
        <f t="shared" si="26"/>
        <v>565.19878803963195</v>
      </c>
      <c r="L406" s="8">
        <f t="shared" si="27"/>
        <v>2.6208</v>
      </c>
    </row>
    <row r="407" spans="1:12" x14ac:dyDescent="0.25">
      <c r="A407" s="1"/>
      <c r="D407" s="2">
        <v>6393.2861999999996</v>
      </c>
      <c r="E407" s="1">
        <v>2.6429</v>
      </c>
      <c r="H407" s="7"/>
      <c r="I407" s="8"/>
      <c r="K407" s="7">
        <f t="shared" si="26"/>
        <v>565.57733545647545</v>
      </c>
      <c r="L407" s="8">
        <f t="shared" si="27"/>
        <v>2.6429</v>
      </c>
    </row>
    <row r="408" spans="1:12" x14ac:dyDescent="0.25">
      <c r="A408" s="1"/>
      <c r="D408" s="2">
        <v>6397.3108000000002</v>
      </c>
      <c r="E408" s="1">
        <v>2.6652</v>
      </c>
      <c r="H408" s="7"/>
      <c r="I408" s="8"/>
      <c r="K408" s="7">
        <f t="shared" si="26"/>
        <v>565.9333687190375</v>
      </c>
      <c r="L408" s="8">
        <f t="shared" si="27"/>
        <v>2.6652</v>
      </c>
    </row>
    <row r="409" spans="1:12" x14ac:dyDescent="0.25">
      <c r="A409" s="1"/>
      <c r="D409" s="2">
        <v>6401.6521000000002</v>
      </c>
      <c r="E409" s="1">
        <v>2.6875</v>
      </c>
      <c r="H409" s="7"/>
      <c r="I409" s="8"/>
      <c r="K409" s="7">
        <f t="shared" si="26"/>
        <v>566.31741861288037</v>
      </c>
      <c r="L409" s="8">
        <f t="shared" si="27"/>
        <v>2.6875</v>
      </c>
    </row>
    <row r="410" spans="1:12" x14ac:dyDescent="0.25">
      <c r="A410" s="1"/>
      <c r="D410" s="2">
        <v>6406.2349999999997</v>
      </c>
      <c r="E410" s="1">
        <v>2.7092000000000001</v>
      </c>
      <c r="H410" s="7"/>
      <c r="I410" s="8"/>
      <c r="K410" s="7">
        <f t="shared" si="26"/>
        <v>566.72284147204527</v>
      </c>
      <c r="L410" s="8">
        <f t="shared" si="27"/>
        <v>2.7092000000000001</v>
      </c>
    </row>
    <row r="411" spans="1:12" x14ac:dyDescent="0.25">
      <c r="A411" s="1"/>
      <c r="D411" s="2">
        <v>6410.5915999999997</v>
      </c>
      <c r="E411" s="1">
        <v>2.7315999999999998</v>
      </c>
      <c r="H411" s="7"/>
      <c r="I411" s="8"/>
      <c r="K411" s="7">
        <f t="shared" si="26"/>
        <v>567.10824486907279</v>
      </c>
      <c r="L411" s="8">
        <f t="shared" si="27"/>
        <v>2.7315999999999998</v>
      </c>
    </row>
    <row r="412" spans="1:12" x14ac:dyDescent="0.25">
      <c r="A412" s="1"/>
      <c r="D412" s="2">
        <v>6414.5391</v>
      </c>
      <c r="E412" s="1">
        <v>2.7541000000000002</v>
      </c>
      <c r="H412" s="7"/>
      <c r="I412" s="8"/>
      <c r="K412" s="7">
        <f t="shared" si="26"/>
        <v>567.45745753715494</v>
      </c>
      <c r="L412" s="8">
        <f t="shared" si="27"/>
        <v>2.7541000000000002</v>
      </c>
    </row>
    <row r="413" spans="1:12" x14ac:dyDescent="0.25">
      <c r="A413" s="1"/>
      <c r="D413" s="2">
        <v>6418.6410999999998</v>
      </c>
      <c r="E413" s="1">
        <v>2.7765</v>
      </c>
      <c r="H413" s="7"/>
      <c r="I413" s="8"/>
      <c r="K413" s="7">
        <f t="shared" si="26"/>
        <v>567.82033793347489</v>
      </c>
      <c r="L413" s="8">
        <f t="shared" si="27"/>
        <v>2.7765</v>
      </c>
    </row>
    <row r="414" spans="1:12" x14ac:dyDescent="0.25">
      <c r="A414" s="1"/>
      <c r="D414" s="2">
        <v>6423.0187999999998</v>
      </c>
      <c r="E414" s="1">
        <v>2.7989999999999999</v>
      </c>
      <c r="H414" s="7"/>
      <c r="I414" s="8"/>
      <c r="K414" s="7">
        <f t="shared" si="26"/>
        <v>568.2076079263976</v>
      </c>
      <c r="L414" s="8">
        <f t="shared" si="27"/>
        <v>2.7989999999999999</v>
      </c>
    </row>
    <row r="415" spans="1:12" x14ac:dyDescent="0.25">
      <c r="A415" s="1"/>
      <c r="D415" s="2">
        <v>6427.4114</v>
      </c>
      <c r="E415" s="1">
        <v>2.8214000000000001</v>
      </c>
      <c r="H415" s="7"/>
      <c r="I415" s="8"/>
      <c r="K415" s="7">
        <f t="shared" si="26"/>
        <v>568.59619603680108</v>
      </c>
      <c r="L415" s="8">
        <f t="shared" si="27"/>
        <v>2.8213999999999997</v>
      </c>
    </row>
    <row r="416" spans="1:12" x14ac:dyDescent="0.25">
      <c r="A416" s="1"/>
      <c r="D416" s="2">
        <v>6431.5120999999999</v>
      </c>
      <c r="E416" s="1">
        <v>2.8437999999999999</v>
      </c>
      <c r="H416" s="7"/>
      <c r="I416" s="8"/>
      <c r="K416" s="7">
        <f t="shared" si="26"/>
        <v>568.95896142958236</v>
      </c>
      <c r="L416" s="8">
        <f t="shared" si="27"/>
        <v>2.8437999999999999</v>
      </c>
    </row>
    <row r="417" spans="1:12" x14ac:dyDescent="0.25">
      <c r="A417" s="1"/>
      <c r="D417" s="2">
        <v>6435.3968000000004</v>
      </c>
      <c r="E417" s="1">
        <v>2.8662000000000001</v>
      </c>
      <c r="H417" s="7"/>
      <c r="I417" s="8"/>
      <c r="K417" s="7">
        <f t="shared" si="26"/>
        <v>569.30261854210903</v>
      </c>
      <c r="L417" s="8">
        <f t="shared" si="27"/>
        <v>2.8662000000000001</v>
      </c>
    </row>
    <row r="418" spans="1:12" x14ac:dyDescent="0.25">
      <c r="A418" s="1"/>
      <c r="D418" s="2">
        <v>6438.9898999999996</v>
      </c>
      <c r="E418" s="1">
        <v>2.8883000000000001</v>
      </c>
      <c r="H418" s="7"/>
      <c r="I418" s="8"/>
      <c r="K418" s="7">
        <f t="shared" si="26"/>
        <v>569.62047947629151</v>
      </c>
      <c r="L418" s="8">
        <f t="shared" si="27"/>
        <v>2.8882999999999996</v>
      </c>
    </row>
    <row r="419" spans="1:12" x14ac:dyDescent="0.25">
      <c r="A419" s="1"/>
      <c r="D419" s="2">
        <v>6442.4606000000003</v>
      </c>
      <c r="E419" s="1">
        <v>2.9104000000000001</v>
      </c>
      <c r="H419" s="7"/>
      <c r="I419" s="8"/>
      <c r="K419" s="7">
        <f t="shared" si="26"/>
        <v>569.92751238499648</v>
      </c>
      <c r="L419" s="8">
        <f t="shared" si="27"/>
        <v>2.9104000000000001</v>
      </c>
    </row>
    <row r="420" spans="1:12" x14ac:dyDescent="0.25">
      <c r="A420" s="1"/>
      <c r="D420" s="2">
        <v>6445.7709999999997</v>
      </c>
      <c r="E420" s="1">
        <v>2.9329000000000001</v>
      </c>
      <c r="H420" s="7"/>
      <c r="I420" s="8"/>
      <c r="K420" s="7">
        <f t="shared" si="26"/>
        <v>570.22036447275298</v>
      </c>
      <c r="L420" s="8">
        <f t="shared" si="27"/>
        <v>2.9329000000000001</v>
      </c>
    </row>
    <row r="421" spans="1:12" x14ac:dyDescent="0.25">
      <c r="A421" s="1"/>
      <c r="D421" s="2">
        <v>6449.4412000000002</v>
      </c>
      <c r="E421" s="1">
        <v>2.9554</v>
      </c>
      <c r="H421" s="7"/>
      <c r="I421" s="8"/>
      <c r="K421" s="7">
        <f t="shared" si="26"/>
        <v>570.54504600141547</v>
      </c>
      <c r="L421" s="8">
        <f t="shared" si="27"/>
        <v>2.9554</v>
      </c>
    </row>
    <row r="422" spans="1:12" x14ac:dyDescent="0.25">
      <c r="A422" s="1"/>
      <c r="D422" s="2">
        <v>6453.5884999999998</v>
      </c>
      <c r="E422" s="1">
        <v>2.9779</v>
      </c>
      <c r="H422" s="7"/>
      <c r="I422" s="8"/>
      <c r="K422" s="7">
        <f t="shared" si="26"/>
        <v>570.91193382873314</v>
      </c>
      <c r="L422" s="8">
        <f t="shared" si="27"/>
        <v>2.9779</v>
      </c>
    </row>
    <row r="423" spans="1:12" x14ac:dyDescent="0.25">
      <c r="A423" s="1"/>
      <c r="D423" s="2">
        <v>6457.5335999999998</v>
      </c>
      <c r="E423" s="1">
        <v>3.0004</v>
      </c>
      <c r="H423" s="7"/>
      <c r="I423" s="8"/>
      <c r="K423" s="7">
        <f t="shared" si="26"/>
        <v>571.26093418259018</v>
      </c>
      <c r="L423" s="8">
        <f t="shared" si="27"/>
        <v>3.0004000000000004</v>
      </c>
    </row>
    <row r="424" spans="1:12" x14ac:dyDescent="0.25">
      <c r="A424" s="1"/>
      <c r="D424" s="2">
        <v>6461.5625</v>
      </c>
      <c r="E424" s="1">
        <v>3.0230000000000001</v>
      </c>
      <c r="H424" s="7"/>
      <c r="I424" s="8"/>
      <c r="K424" s="7">
        <f t="shared" si="26"/>
        <v>571.617347841472</v>
      </c>
      <c r="L424" s="8">
        <f t="shared" si="27"/>
        <v>3.0230000000000001</v>
      </c>
    </row>
    <row r="425" spans="1:12" x14ac:dyDescent="0.25">
      <c r="A425" s="1"/>
      <c r="D425" s="2">
        <v>6465.1571999999996</v>
      </c>
      <c r="E425" s="1">
        <v>3.0457999999999998</v>
      </c>
      <c r="H425" s="7"/>
      <c r="I425" s="8"/>
      <c r="K425" s="7">
        <f t="shared" si="26"/>
        <v>571.93535031847125</v>
      </c>
      <c r="L425" s="8">
        <f t="shared" si="27"/>
        <v>3.0457999999999998</v>
      </c>
    </row>
    <row r="426" spans="1:12" x14ac:dyDescent="0.25">
      <c r="A426" s="1"/>
      <c r="D426" s="2">
        <v>6468.3450999999995</v>
      </c>
      <c r="E426" s="1">
        <v>3.0687000000000002</v>
      </c>
      <c r="H426" s="7"/>
      <c r="I426" s="8"/>
      <c r="K426" s="7">
        <f t="shared" si="26"/>
        <v>572.21736553432402</v>
      </c>
      <c r="L426" s="8">
        <f t="shared" si="27"/>
        <v>3.0687000000000002</v>
      </c>
    </row>
    <row r="427" spans="1:12" x14ac:dyDescent="0.25">
      <c r="A427" s="1"/>
      <c r="D427" s="2">
        <v>6471.4575999999997</v>
      </c>
      <c r="E427" s="1">
        <v>3.0916000000000001</v>
      </c>
      <c r="H427" s="7"/>
      <c r="I427" s="8"/>
      <c r="K427" s="7">
        <f t="shared" si="26"/>
        <v>572.49271054493977</v>
      </c>
      <c r="L427" s="8">
        <f t="shared" si="27"/>
        <v>3.0916000000000001</v>
      </c>
    </row>
    <row r="428" spans="1:12" x14ac:dyDescent="0.25">
      <c r="A428" s="1"/>
      <c r="D428" s="2">
        <v>6474.7300999999998</v>
      </c>
      <c r="E428" s="1">
        <v>3.1143999999999998</v>
      </c>
      <c r="H428" s="7"/>
      <c r="I428" s="8"/>
      <c r="K428" s="7">
        <f t="shared" si="26"/>
        <v>572.78220983722576</v>
      </c>
      <c r="L428" s="8">
        <f t="shared" si="27"/>
        <v>3.1143999999999998</v>
      </c>
    </row>
    <row r="429" spans="1:12" x14ac:dyDescent="0.25">
      <c r="A429" s="1"/>
      <c r="D429" s="2">
        <v>6478.3464999999997</v>
      </c>
      <c r="E429" s="1">
        <v>3.1373000000000002</v>
      </c>
      <c r="H429" s="7"/>
      <c r="I429" s="8"/>
      <c r="K429" s="7">
        <f t="shared" si="26"/>
        <v>573.10213198867655</v>
      </c>
      <c r="L429" s="8">
        <f t="shared" si="27"/>
        <v>3.1373000000000002</v>
      </c>
    </row>
    <row r="430" spans="1:12" x14ac:dyDescent="0.25">
      <c r="A430" s="1"/>
      <c r="D430" s="2">
        <v>6481.9161000000004</v>
      </c>
      <c r="E430" s="1">
        <v>3.1600999999999999</v>
      </c>
      <c r="H430" s="7"/>
      <c r="I430" s="8"/>
      <c r="K430" s="7">
        <f t="shared" si="26"/>
        <v>573.41791401273883</v>
      </c>
      <c r="L430" s="8">
        <f t="shared" si="27"/>
        <v>3.1600999999999999</v>
      </c>
    </row>
    <row r="431" spans="1:12" x14ac:dyDescent="0.25">
      <c r="A431" s="1"/>
      <c r="D431" s="2">
        <v>6485.4943000000003</v>
      </c>
      <c r="E431" s="1">
        <v>3.1829000000000001</v>
      </c>
      <c r="H431" s="7"/>
      <c r="I431" s="8"/>
      <c r="K431" s="7">
        <f t="shared" si="26"/>
        <v>573.73445682944089</v>
      </c>
      <c r="L431" s="8">
        <f t="shared" si="27"/>
        <v>3.1829000000000001</v>
      </c>
    </row>
    <row r="432" spans="1:12" x14ac:dyDescent="0.25">
      <c r="A432" s="1"/>
      <c r="D432" s="2">
        <v>6488.9552000000003</v>
      </c>
      <c r="E432" s="1">
        <v>3.2057000000000002</v>
      </c>
      <c r="H432" s="7"/>
      <c r="I432" s="8"/>
      <c r="K432" s="7">
        <f t="shared" si="26"/>
        <v>574.04062278839353</v>
      </c>
      <c r="L432" s="8">
        <f t="shared" si="27"/>
        <v>3.2057000000000007</v>
      </c>
    </row>
    <row r="433" spans="1:12" x14ac:dyDescent="0.25">
      <c r="A433" s="1"/>
      <c r="D433" s="2">
        <v>6492.3473000000004</v>
      </c>
      <c r="E433" s="1">
        <v>3.2286000000000001</v>
      </c>
      <c r="H433" s="7"/>
      <c r="I433" s="8"/>
      <c r="K433" s="7">
        <f t="shared" si="26"/>
        <v>574.34070240622793</v>
      </c>
      <c r="L433" s="8">
        <f t="shared" si="27"/>
        <v>3.2286000000000001</v>
      </c>
    </row>
    <row r="434" spans="1:12" x14ac:dyDescent="0.25">
      <c r="A434" s="1"/>
      <c r="D434" s="2">
        <v>6495.8463000000002</v>
      </c>
      <c r="E434" s="1">
        <v>3.2515999999999998</v>
      </c>
      <c r="H434" s="7"/>
      <c r="I434" s="8"/>
      <c r="K434" s="7">
        <f t="shared" si="26"/>
        <v>574.6502388535032</v>
      </c>
      <c r="L434" s="8">
        <f t="shared" si="27"/>
        <v>3.2515999999999998</v>
      </c>
    </row>
    <row r="435" spans="1:12" x14ac:dyDescent="0.25">
      <c r="A435" s="1"/>
      <c r="D435" s="2">
        <v>6498.8185999999996</v>
      </c>
      <c r="E435" s="1">
        <v>3.2742</v>
      </c>
      <c r="H435" s="7"/>
      <c r="I435" s="8"/>
      <c r="K435" s="7">
        <f t="shared" si="26"/>
        <v>574.91318117480535</v>
      </c>
      <c r="L435" s="8">
        <f t="shared" si="27"/>
        <v>3.2742</v>
      </c>
    </row>
    <row r="436" spans="1:12" x14ac:dyDescent="0.25">
      <c r="A436" s="1"/>
      <c r="D436" s="2">
        <v>6501.5601999999999</v>
      </c>
      <c r="E436" s="1">
        <v>3.2972000000000001</v>
      </c>
      <c r="H436" s="7"/>
      <c r="I436" s="8"/>
      <c r="K436" s="7">
        <f t="shared" si="26"/>
        <v>575.15571479122434</v>
      </c>
      <c r="L436" s="8">
        <f t="shared" si="27"/>
        <v>3.2972000000000001</v>
      </c>
    </row>
    <row r="437" spans="1:12" x14ac:dyDescent="0.25">
      <c r="D437" s="2">
        <v>6505.2511000000004</v>
      </c>
      <c r="E437" s="1">
        <v>3.3203</v>
      </c>
      <c r="H437" s="7"/>
      <c r="I437" s="8"/>
      <c r="K437" s="7">
        <f t="shared" si="26"/>
        <v>575.48222753007792</v>
      </c>
      <c r="L437" s="8">
        <f t="shared" si="27"/>
        <v>3.3203000000000005</v>
      </c>
    </row>
    <row r="438" spans="1:12" x14ac:dyDescent="0.25">
      <c r="D438" s="2">
        <v>6508.8310000000001</v>
      </c>
      <c r="E438" s="1">
        <v>3.3433999999999999</v>
      </c>
      <c r="H438" s="7"/>
      <c r="I438" s="8"/>
      <c r="K438" s="7">
        <f t="shared" si="26"/>
        <v>575.79892073602264</v>
      </c>
      <c r="L438" s="8">
        <f t="shared" si="27"/>
        <v>3.3433999999999999</v>
      </c>
    </row>
    <row r="439" spans="1:12" x14ac:dyDescent="0.25">
      <c r="D439" s="2">
        <v>6512.2714999999998</v>
      </c>
      <c r="E439" s="1">
        <v>3.3662999999999998</v>
      </c>
      <c r="H439" s="7"/>
      <c r="I439" s="8"/>
      <c r="K439" s="7">
        <f t="shared" si="26"/>
        <v>576.1032820240622</v>
      </c>
      <c r="L439" s="8">
        <f t="shared" si="27"/>
        <v>3.3662999999999998</v>
      </c>
    </row>
    <row r="440" spans="1:12" x14ac:dyDescent="0.25">
      <c r="D440" s="2">
        <v>6515.3643000000002</v>
      </c>
      <c r="E440" s="1">
        <v>3.3895</v>
      </c>
      <c r="H440" s="7"/>
      <c r="I440" s="8"/>
      <c r="K440" s="7">
        <f t="shared" si="26"/>
        <v>576.37688428874731</v>
      </c>
      <c r="L440" s="8">
        <f t="shared" si="27"/>
        <v>3.3895</v>
      </c>
    </row>
    <row r="441" spans="1:12" x14ac:dyDescent="0.25">
      <c r="D441" s="2">
        <v>6517.9351999999999</v>
      </c>
      <c r="E441" s="1">
        <v>3.4129</v>
      </c>
      <c r="H441" s="7"/>
      <c r="I441" s="8"/>
      <c r="K441" s="7">
        <f t="shared" si="26"/>
        <v>576.60431705590941</v>
      </c>
      <c r="L441" s="8">
        <f t="shared" si="27"/>
        <v>3.4129</v>
      </c>
    </row>
    <row r="442" spans="1:12" x14ac:dyDescent="0.25">
      <c r="D442" s="2">
        <v>6520.3777</v>
      </c>
      <c r="E442" s="1">
        <v>3.4363999999999999</v>
      </c>
      <c r="H442" s="7"/>
      <c r="I442" s="8"/>
      <c r="K442" s="7">
        <f t="shared" si="26"/>
        <v>576.82039101203111</v>
      </c>
      <c r="L442" s="8">
        <f t="shared" si="27"/>
        <v>3.4363999999999999</v>
      </c>
    </row>
    <row r="443" spans="1:12" x14ac:dyDescent="0.25">
      <c r="D443" s="2">
        <v>6522.8752999999997</v>
      </c>
      <c r="E443" s="1">
        <v>3.4598</v>
      </c>
      <c r="H443" s="7"/>
      <c r="I443" s="8"/>
      <c r="K443" s="7">
        <f t="shared" si="26"/>
        <v>577.04133934890297</v>
      </c>
      <c r="L443" s="8">
        <f t="shared" si="27"/>
        <v>3.4598</v>
      </c>
    </row>
    <row r="444" spans="1:12" x14ac:dyDescent="0.25">
      <c r="D444" s="2">
        <v>6526.0483000000004</v>
      </c>
      <c r="E444" s="1">
        <v>3.4832999999999998</v>
      </c>
      <c r="H444" s="7"/>
      <c r="I444" s="8"/>
      <c r="K444" s="7">
        <f t="shared" si="26"/>
        <v>577.32203644727531</v>
      </c>
      <c r="L444" s="8">
        <f t="shared" si="27"/>
        <v>3.4832999999999998</v>
      </c>
    </row>
    <row r="445" spans="1:12" x14ac:dyDescent="0.25">
      <c r="D445" s="2">
        <v>6529.5245999999997</v>
      </c>
      <c r="E445" s="1">
        <v>3.5068000000000001</v>
      </c>
      <c r="H445" s="7"/>
      <c r="I445" s="8"/>
      <c r="K445" s="7">
        <f t="shared" si="26"/>
        <v>577.6295647558386</v>
      </c>
      <c r="L445" s="8">
        <f t="shared" si="27"/>
        <v>3.5068000000000001</v>
      </c>
    </row>
    <row r="446" spans="1:12" x14ac:dyDescent="0.25">
      <c r="D446" s="2">
        <v>6533.2470999999996</v>
      </c>
      <c r="E446" s="1">
        <v>3.5301999999999998</v>
      </c>
      <c r="H446" s="7"/>
      <c r="I446" s="8"/>
      <c r="K446" s="7">
        <f t="shared" si="26"/>
        <v>577.95887296532192</v>
      </c>
      <c r="L446" s="8">
        <f t="shared" si="27"/>
        <v>3.5301999999999998</v>
      </c>
    </row>
    <row r="447" spans="1:12" x14ac:dyDescent="0.25">
      <c r="D447" s="2">
        <v>6537.0093999999999</v>
      </c>
      <c r="E447" s="1">
        <v>3.5537000000000001</v>
      </c>
      <c r="H447" s="7"/>
      <c r="I447" s="8"/>
      <c r="K447" s="7">
        <f t="shared" si="26"/>
        <v>578.29170205237074</v>
      </c>
      <c r="L447" s="8">
        <f t="shared" si="27"/>
        <v>3.5537000000000001</v>
      </c>
    </row>
    <row r="448" spans="1:12" x14ac:dyDescent="0.25">
      <c r="D448" s="2">
        <v>6540.3441000000003</v>
      </c>
      <c r="E448" s="1">
        <v>3.5771000000000002</v>
      </c>
      <c r="H448" s="7"/>
      <c r="I448" s="8"/>
      <c r="K448" s="7">
        <f t="shared" si="26"/>
        <v>578.5867038216561</v>
      </c>
      <c r="L448" s="8">
        <f t="shared" si="27"/>
        <v>3.5771000000000002</v>
      </c>
    </row>
    <row r="449" spans="4:12" x14ac:dyDescent="0.25">
      <c r="D449" s="2">
        <v>6542.8175000000001</v>
      </c>
      <c r="E449" s="1">
        <v>3.6004</v>
      </c>
      <c r="H449" s="7"/>
      <c r="I449" s="8"/>
      <c r="K449" s="7">
        <f t="shared" si="26"/>
        <v>578.80551132342532</v>
      </c>
      <c r="L449" s="8">
        <f t="shared" si="27"/>
        <v>3.6004</v>
      </c>
    </row>
    <row r="450" spans="4:12" x14ac:dyDescent="0.25">
      <c r="D450" s="2">
        <v>6545.5392000000002</v>
      </c>
      <c r="E450" s="1">
        <v>3.6236999999999999</v>
      </c>
      <c r="H450" s="7"/>
      <c r="I450" s="8"/>
      <c r="K450" s="7">
        <f t="shared" si="26"/>
        <v>579.04628450106156</v>
      </c>
      <c r="L450" s="8">
        <f t="shared" si="27"/>
        <v>3.6236999999999999</v>
      </c>
    </row>
    <row r="451" spans="4:12" x14ac:dyDescent="0.25">
      <c r="D451" s="2">
        <v>6548.6553000000004</v>
      </c>
      <c r="E451" s="1">
        <v>3.6469</v>
      </c>
      <c r="H451" s="7"/>
      <c r="I451" s="8"/>
      <c r="K451" s="7">
        <f t="shared" si="26"/>
        <v>579.32194798301487</v>
      </c>
      <c r="L451" s="8">
        <f t="shared" si="27"/>
        <v>3.6469</v>
      </c>
    </row>
    <row r="452" spans="4:12" x14ac:dyDescent="0.25">
      <c r="D452" s="2">
        <v>6551.9845999999998</v>
      </c>
      <c r="E452" s="1">
        <v>3.6701000000000001</v>
      </c>
      <c r="H452" s="7"/>
      <c r="I452" s="8"/>
      <c r="K452" s="7">
        <f t="shared" si="26"/>
        <v>579.61647204529368</v>
      </c>
      <c r="L452" s="8">
        <f t="shared" si="27"/>
        <v>3.6700999999999997</v>
      </c>
    </row>
    <row r="453" spans="4:12" x14ac:dyDescent="0.25">
      <c r="D453" s="2">
        <v>6555.0825999999997</v>
      </c>
      <c r="E453" s="1">
        <v>3.6934</v>
      </c>
      <c r="H453" s="7"/>
      <c r="I453" s="8"/>
      <c r="K453" s="7">
        <f t="shared" si="26"/>
        <v>579.890534324133</v>
      </c>
      <c r="L453" s="8">
        <f t="shared" si="27"/>
        <v>3.6933999999999996</v>
      </c>
    </row>
    <row r="454" spans="4:12" x14ac:dyDescent="0.25">
      <c r="D454" s="2">
        <v>6560.5241999999998</v>
      </c>
      <c r="E454" s="1">
        <v>3.7178</v>
      </c>
      <c r="H454" s="7"/>
      <c r="I454" s="8"/>
      <c r="K454" s="7">
        <f t="shared" si="26"/>
        <v>580.37192144373671</v>
      </c>
      <c r="L454" s="8">
        <f t="shared" si="27"/>
        <v>3.7177999999999995</v>
      </c>
    </row>
    <row r="455" spans="4:12" x14ac:dyDescent="0.25">
      <c r="D455" s="2">
        <v>6568.1085000000003</v>
      </c>
      <c r="E455" s="1">
        <v>3.7444000000000002</v>
      </c>
      <c r="H455" s="7"/>
      <c r="I455" s="8"/>
      <c r="K455" s="7">
        <f t="shared" si="26"/>
        <v>581.04286093418261</v>
      </c>
      <c r="L455" s="8">
        <f t="shared" si="27"/>
        <v>3.7444000000000002</v>
      </c>
    </row>
    <row r="456" spans="4:12" x14ac:dyDescent="0.25">
      <c r="D456" s="2">
        <v>6574.2975999999999</v>
      </c>
      <c r="E456" s="1">
        <v>3.7738</v>
      </c>
      <c r="H456" s="7"/>
      <c r="I456" s="8"/>
      <c r="K456" s="7">
        <f t="shared" ref="K456:K519" si="28">+D456*10/$E$3</f>
        <v>581.59037508846416</v>
      </c>
      <c r="L456" s="8">
        <f t="shared" ref="L456:L519" si="29">+E456*100/$I$2</f>
        <v>3.7738</v>
      </c>
    </row>
    <row r="457" spans="4:12" x14ac:dyDescent="0.25">
      <c r="D457" s="2">
        <v>6578.2649000000001</v>
      </c>
      <c r="E457" s="1">
        <v>3.8048999999999999</v>
      </c>
      <c r="H457" s="7"/>
      <c r="I457" s="8"/>
      <c r="K457" s="7">
        <f t="shared" si="28"/>
        <v>581.94133934890306</v>
      </c>
      <c r="L457" s="8">
        <f t="shared" si="29"/>
        <v>3.8048999999999999</v>
      </c>
    </row>
    <row r="458" spans="4:12" x14ac:dyDescent="0.25">
      <c r="D458" s="2">
        <v>6581.0716000000002</v>
      </c>
      <c r="E458" s="1">
        <v>3.8363</v>
      </c>
      <c r="H458" s="7"/>
      <c r="I458" s="8"/>
      <c r="K458" s="7">
        <f t="shared" si="28"/>
        <v>582.18963198867652</v>
      </c>
      <c r="L458" s="8">
        <f t="shared" si="29"/>
        <v>3.8363</v>
      </c>
    </row>
    <row r="459" spans="4:12" x14ac:dyDescent="0.25">
      <c r="D459" s="2">
        <v>6583.241</v>
      </c>
      <c r="E459" s="1">
        <v>3.8679000000000001</v>
      </c>
      <c r="H459" s="7"/>
      <c r="I459" s="8"/>
      <c r="K459" s="7">
        <f t="shared" si="28"/>
        <v>582.38154635527246</v>
      </c>
      <c r="L459" s="8">
        <f t="shared" si="29"/>
        <v>3.8679000000000001</v>
      </c>
    </row>
    <row r="460" spans="4:12" x14ac:dyDescent="0.25">
      <c r="D460" s="2">
        <v>6585.9708000000001</v>
      </c>
      <c r="E460" s="1">
        <v>3.8999000000000001</v>
      </c>
      <c r="H460" s="7"/>
      <c r="I460" s="8"/>
      <c r="K460" s="7">
        <f t="shared" si="28"/>
        <v>582.62303609341825</v>
      </c>
      <c r="L460" s="8">
        <f t="shared" si="29"/>
        <v>3.8999000000000001</v>
      </c>
    </row>
    <row r="461" spans="4:12" x14ac:dyDescent="0.25">
      <c r="D461" s="2">
        <v>6589.0522000000001</v>
      </c>
      <c r="E461" s="1">
        <v>3.9319999999999999</v>
      </c>
      <c r="H461" s="7"/>
      <c r="I461" s="8"/>
      <c r="K461" s="7">
        <f t="shared" si="28"/>
        <v>582.89562986553426</v>
      </c>
      <c r="L461" s="8">
        <f t="shared" si="29"/>
        <v>3.9319999999999999</v>
      </c>
    </row>
    <row r="462" spans="4:12" x14ac:dyDescent="0.25">
      <c r="D462" s="2">
        <v>6592.1517999999996</v>
      </c>
      <c r="E462" s="1">
        <v>3.9643000000000002</v>
      </c>
      <c r="H462" s="7"/>
      <c r="I462" s="8"/>
      <c r="K462" s="7">
        <f t="shared" si="28"/>
        <v>583.16983368719036</v>
      </c>
      <c r="L462" s="8">
        <f t="shared" si="29"/>
        <v>3.9643000000000002</v>
      </c>
    </row>
    <row r="463" spans="4:12" x14ac:dyDescent="0.25">
      <c r="D463" s="2">
        <v>6595.5033999999996</v>
      </c>
      <c r="E463" s="1">
        <v>3.9967999999999999</v>
      </c>
      <c r="H463" s="7"/>
      <c r="I463" s="8"/>
      <c r="K463" s="7">
        <f t="shared" si="28"/>
        <v>583.46633050247692</v>
      </c>
      <c r="L463" s="8">
        <f t="shared" si="29"/>
        <v>3.9967999999999999</v>
      </c>
    </row>
    <row r="464" spans="4:12" x14ac:dyDescent="0.25">
      <c r="D464" s="2">
        <v>6598.2865000000002</v>
      </c>
      <c r="E464" s="1">
        <v>4.0293000000000001</v>
      </c>
      <c r="H464" s="7"/>
      <c r="I464" s="8"/>
      <c r="K464" s="7">
        <f t="shared" si="28"/>
        <v>583.7125353857042</v>
      </c>
      <c r="L464" s="8">
        <f t="shared" si="29"/>
        <v>4.0293000000000001</v>
      </c>
    </row>
    <row r="465" spans="4:12" x14ac:dyDescent="0.25">
      <c r="D465" s="2">
        <v>6601.1689999999999</v>
      </c>
      <c r="E465" s="1">
        <v>4.0621999999999998</v>
      </c>
      <c r="H465" s="7"/>
      <c r="I465" s="8"/>
      <c r="K465" s="7">
        <f t="shared" si="28"/>
        <v>583.9675336164189</v>
      </c>
      <c r="L465" s="8">
        <f t="shared" si="29"/>
        <v>4.0621999999999998</v>
      </c>
    </row>
    <row r="466" spans="4:12" x14ac:dyDescent="0.25">
      <c r="D466" s="2">
        <v>6603.9529000000002</v>
      </c>
      <c r="E466" s="1">
        <v>4.0949999999999998</v>
      </c>
      <c r="H466" s="7"/>
      <c r="I466" s="8"/>
      <c r="K466" s="7">
        <f t="shared" si="28"/>
        <v>584.21380927105452</v>
      </c>
      <c r="L466" s="8">
        <f t="shared" si="29"/>
        <v>4.0949999999999998</v>
      </c>
    </row>
    <row r="467" spans="4:12" x14ac:dyDescent="0.25">
      <c r="D467" s="2">
        <v>6606.5496999999996</v>
      </c>
      <c r="E467" s="1">
        <v>4.1275000000000004</v>
      </c>
      <c r="H467" s="7"/>
      <c r="I467" s="8"/>
      <c r="K467" s="7">
        <f t="shared" si="28"/>
        <v>584.44353326256191</v>
      </c>
      <c r="L467" s="8">
        <f t="shared" si="29"/>
        <v>4.1275000000000004</v>
      </c>
    </row>
    <row r="468" spans="4:12" x14ac:dyDescent="0.25">
      <c r="D468" s="2">
        <v>6609.2640000000001</v>
      </c>
      <c r="E468" s="1">
        <v>4.16</v>
      </c>
      <c r="H468" s="7"/>
      <c r="I468" s="8"/>
      <c r="K468" s="7">
        <f t="shared" si="28"/>
        <v>584.68365180467083</v>
      </c>
      <c r="L468" s="8">
        <f t="shared" si="29"/>
        <v>4.16</v>
      </c>
    </row>
    <row r="469" spans="4:12" x14ac:dyDescent="0.25">
      <c r="D469" s="2">
        <v>6612.0043999999998</v>
      </c>
      <c r="E469" s="1">
        <v>4.1924999999999999</v>
      </c>
      <c r="H469" s="7"/>
      <c r="I469" s="8"/>
      <c r="K469" s="7">
        <f t="shared" si="28"/>
        <v>584.92607926397727</v>
      </c>
      <c r="L469" s="8">
        <f t="shared" si="29"/>
        <v>4.1924999999999999</v>
      </c>
    </row>
    <row r="470" spans="4:12" x14ac:dyDescent="0.25">
      <c r="D470" s="2">
        <v>6614.8671999999997</v>
      </c>
      <c r="E470" s="1">
        <v>4.2248999999999999</v>
      </c>
      <c r="H470" s="7"/>
      <c r="I470" s="8"/>
      <c r="K470" s="7">
        <f t="shared" si="28"/>
        <v>585.17933474876145</v>
      </c>
      <c r="L470" s="8">
        <f t="shared" si="29"/>
        <v>4.2248999999999999</v>
      </c>
    </row>
    <row r="471" spans="4:12" x14ac:dyDescent="0.25">
      <c r="D471" s="2">
        <v>6617.3296</v>
      </c>
      <c r="E471" s="1">
        <v>4.2572999999999999</v>
      </c>
      <c r="H471" s="7"/>
      <c r="I471" s="8"/>
      <c r="K471" s="7">
        <f t="shared" si="28"/>
        <v>585.39716914366591</v>
      </c>
      <c r="L471" s="8">
        <f t="shared" si="29"/>
        <v>4.2572999999999999</v>
      </c>
    </row>
    <row r="472" spans="4:12" x14ac:dyDescent="0.25">
      <c r="D472" s="2">
        <v>6620.4228999999996</v>
      </c>
      <c r="E472" s="1">
        <v>4.2896000000000001</v>
      </c>
      <c r="H472" s="7"/>
      <c r="I472" s="8"/>
      <c r="K472" s="7">
        <f t="shared" si="28"/>
        <v>585.67081564048112</v>
      </c>
      <c r="L472" s="8">
        <f t="shared" si="29"/>
        <v>4.2896000000000001</v>
      </c>
    </row>
    <row r="473" spans="4:12" x14ac:dyDescent="0.25">
      <c r="D473" s="2">
        <v>6623.4449999999997</v>
      </c>
      <c r="E473" s="1">
        <v>4.3219000000000003</v>
      </c>
      <c r="H473" s="7"/>
      <c r="I473" s="8"/>
      <c r="K473" s="7">
        <f t="shared" si="28"/>
        <v>585.93816348195321</v>
      </c>
      <c r="L473" s="8">
        <f t="shared" si="29"/>
        <v>4.3219000000000003</v>
      </c>
    </row>
    <row r="474" spans="4:12" x14ac:dyDescent="0.25">
      <c r="D474" s="2">
        <v>6626.0371999999998</v>
      </c>
      <c r="E474" s="1">
        <v>4.3533999999999997</v>
      </c>
      <c r="H474" s="7"/>
      <c r="I474" s="8"/>
      <c r="K474" s="7">
        <f t="shared" si="28"/>
        <v>586.16748053786273</v>
      </c>
      <c r="L474" s="8">
        <f t="shared" si="29"/>
        <v>4.3533999999999997</v>
      </c>
    </row>
    <row r="475" spans="4:12" x14ac:dyDescent="0.25">
      <c r="D475" s="2">
        <v>6628.9705000000004</v>
      </c>
      <c r="E475" s="1">
        <v>4.3856000000000002</v>
      </c>
      <c r="H475" s="7"/>
      <c r="I475" s="8"/>
      <c r="K475" s="7">
        <f t="shared" si="28"/>
        <v>586.42697275300782</v>
      </c>
      <c r="L475" s="8">
        <f t="shared" si="29"/>
        <v>4.3856000000000002</v>
      </c>
    </row>
    <row r="476" spans="4:12" x14ac:dyDescent="0.25">
      <c r="D476" s="2">
        <v>6631.6760000000004</v>
      </c>
      <c r="E476" s="1">
        <v>4.4179000000000004</v>
      </c>
      <c r="H476" s="7"/>
      <c r="I476" s="8"/>
      <c r="K476" s="7">
        <f t="shared" si="28"/>
        <v>586.66631280962497</v>
      </c>
      <c r="L476" s="8">
        <f t="shared" si="29"/>
        <v>4.4179000000000004</v>
      </c>
    </row>
    <row r="477" spans="4:12" x14ac:dyDescent="0.25">
      <c r="D477" s="2">
        <v>6634.1905999999999</v>
      </c>
      <c r="E477" s="1">
        <v>4.4503000000000004</v>
      </c>
      <c r="H477" s="7"/>
      <c r="I477" s="8"/>
      <c r="K477" s="7">
        <f t="shared" si="28"/>
        <v>586.88876503892425</v>
      </c>
      <c r="L477" s="8">
        <f t="shared" si="29"/>
        <v>4.4503000000000004</v>
      </c>
    </row>
    <row r="478" spans="4:12" x14ac:dyDescent="0.25">
      <c r="D478" s="2">
        <v>6636.2993999999999</v>
      </c>
      <c r="E478" s="1">
        <v>4.4828000000000001</v>
      </c>
      <c r="H478" s="7"/>
      <c r="I478" s="8"/>
      <c r="K478" s="7">
        <f t="shared" si="28"/>
        <v>587.0753184713376</v>
      </c>
      <c r="L478" s="8">
        <f t="shared" si="29"/>
        <v>4.4828000000000001</v>
      </c>
    </row>
    <row r="479" spans="4:12" x14ac:dyDescent="0.25">
      <c r="D479" s="2">
        <v>6638.0785999999998</v>
      </c>
      <c r="E479" s="1">
        <v>4.5152000000000001</v>
      </c>
      <c r="H479" s="7"/>
      <c r="I479" s="8"/>
      <c r="K479" s="7">
        <f t="shared" si="28"/>
        <v>587.23271408351013</v>
      </c>
      <c r="L479" s="8">
        <f t="shared" si="29"/>
        <v>4.5152000000000001</v>
      </c>
    </row>
    <row r="480" spans="4:12" x14ac:dyDescent="0.25">
      <c r="D480" s="2">
        <v>6639.5982000000004</v>
      </c>
      <c r="E480" s="1">
        <v>4.5475000000000003</v>
      </c>
      <c r="H480" s="7"/>
      <c r="I480" s="8"/>
      <c r="K480" s="7">
        <f t="shared" si="28"/>
        <v>587.367144373673</v>
      </c>
      <c r="L480" s="8">
        <f t="shared" si="29"/>
        <v>4.5475000000000003</v>
      </c>
    </row>
    <row r="481" spans="4:12" x14ac:dyDescent="0.25">
      <c r="D481" s="2">
        <v>6641.3226000000004</v>
      </c>
      <c r="E481" s="1">
        <v>4.5797999999999996</v>
      </c>
      <c r="H481" s="7"/>
      <c r="I481" s="8"/>
      <c r="K481" s="7">
        <f t="shared" si="28"/>
        <v>587.51969214437372</v>
      </c>
      <c r="L481" s="8">
        <f t="shared" si="29"/>
        <v>4.5797999999999996</v>
      </c>
    </row>
    <row r="482" spans="4:12" x14ac:dyDescent="0.25">
      <c r="D482" s="2">
        <v>6643.1635999999999</v>
      </c>
      <c r="E482" s="1">
        <v>4.6121999999999996</v>
      </c>
      <c r="H482" s="7"/>
      <c r="I482" s="8"/>
      <c r="K482" s="7">
        <f t="shared" si="28"/>
        <v>587.6825548478414</v>
      </c>
      <c r="L482" s="8">
        <f t="shared" si="29"/>
        <v>4.6121999999999996</v>
      </c>
    </row>
    <row r="483" spans="4:12" x14ac:dyDescent="0.25">
      <c r="D483" s="2">
        <v>6644.9849999999997</v>
      </c>
      <c r="E483" s="1">
        <v>4.6447000000000003</v>
      </c>
      <c r="H483" s="7"/>
      <c r="I483" s="8"/>
      <c r="K483" s="7">
        <f t="shared" si="28"/>
        <v>587.84368365180455</v>
      </c>
      <c r="L483" s="8">
        <f t="shared" si="29"/>
        <v>4.6447000000000003</v>
      </c>
    </row>
    <row r="484" spans="4:12" x14ac:dyDescent="0.25">
      <c r="D484" s="2">
        <v>6646.6220999999996</v>
      </c>
      <c r="E484" s="1">
        <v>4.6775000000000002</v>
      </c>
      <c r="H484" s="7"/>
      <c r="I484" s="8"/>
      <c r="K484" s="7">
        <f t="shared" si="28"/>
        <v>587.98850849256894</v>
      </c>
      <c r="L484" s="8">
        <f t="shared" si="29"/>
        <v>4.6775000000000002</v>
      </c>
    </row>
    <row r="485" spans="4:12" x14ac:dyDescent="0.25">
      <c r="D485" s="2">
        <v>6648.6903000000002</v>
      </c>
      <c r="E485" s="1">
        <v>4.7107999999999999</v>
      </c>
      <c r="H485" s="7"/>
      <c r="I485" s="8"/>
      <c r="K485" s="7">
        <f t="shared" si="28"/>
        <v>588.17147027600856</v>
      </c>
      <c r="L485" s="8">
        <f t="shared" si="29"/>
        <v>4.7107999999999999</v>
      </c>
    </row>
    <row r="486" spans="4:12" x14ac:dyDescent="0.25">
      <c r="D486" s="2">
        <v>6650.8571000000002</v>
      </c>
      <c r="E486" s="1">
        <v>4.7441000000000004</v>
      </c>
      <c r="H486" s="7"/>
      <c r="I486" s="8"/>
      <c r="K486" s="7">
        <f t="shared" si="28"/>
        <v>588.36315463552717</v>
      </c>
      <c r="L486" s="8">
        <f t="shared" si="29"/>
        <v>4.7441000000000004</v>
      </c>
    </row>
    <row r="487" spans="4:12" x14ac:dyDescent="0.25">
      <c r="D487" s="2">
        <v>6652.9069</v>
      </c>
      <c r="E487" s="1">
        <v>4.7774000000000001</v>
      </c>
      <c r="H487" s="7"/>
      <c r="I487" s="8"/>
      <c r="K487" s="7">
        <f t="shared" si="28"/>
        <v>588.5444886765747</v>
      </c>
      <c r="L487" s="8">
        <f t="shared" si="29"/>
        <v>4.7774000000000001</v>
      </c>
    </row>
    <row r="488" spans="4:12" x14ac:dyDescent="0.25">
      <c r="D488" s="2">
        <v>6654.8100999999997</v>
      </c>
      <c r="E488" s="1">
        <v>4.8117000000000001</v>
      </c>
      <c r="H488" s="7"/>
      <c r="I488" s="8"/>
      <c r="K488" s="7">
        <f t="shared" si="28"/>
        <v>588.71285385704164</v>
      </c>
      <c r="L488" s="8">
        <f t="shared" si="29"/>
        <v>4.8117000000000001</v>
      </c>
    </row>
    <row r="489" spans="4:12" x14ac:dyDescent="0.25">
      <c r="D489" s="2">
        <v>6657.1890000000003</v>
      </c>
      <c r="E489" s="1">
        <v>4.8475000000000001</v>
      </c>
      <c r="H489" s="7"/>
      <c r="I489" s="8"/>
      <c r="K489" s="7">
        <f t="shared" si="28"/>
        <v>588.92330148619953</v>
      </c>
      <c r="L489" s="8">
        <f t="shared" si="29"/>
        <v>4.8475000000000001</v>
      </c>
    </row>
    <row r="490" spans="4:12" x14ac:dyDescent="0.25">
      <c r="D490" s="2">
        <v>6659.3850000000002</v>
      </c>
      <c r="E490" s="1">
        <v>4.8849</v>
      </c>
      <c r="H490" s="7"/>
      <c r="I490" s="8"/>
      <c r="K490" s="7">
        <f t="shared" si="28"/>
        <v>589.1175690021231</v>
      </c>
      <c r="L490" s="8">
        <f t="shared" si="29"/>
        <v>4.8849</v>
      </c>
    </row>
    <row r="491" spans="4:12" x14ac:dyDescent="0.25">
      <c r="D491" s="2">
        <v>6661.0483000000004</v>
      </c>
      <c r="E491" s="1">
        <v>4.9222999999999999</v>
      </c>
      <c r="H491" s="7"/>
      <c r="I491" s="8"/>
      <c r="K491" s="7">
        <f t="shared" si="28"/>
        <v>589.26471160651101</v>
      </c>
      <c r="L491" s="8">
        <f t="shared" si="29"/>
        <v>4.9222999999999999</v>
      </c>
    </row>
    <row r="492" spans="4:12" x14ac:dyDescent="0.25">
      <c r="D492" s="2">
        <v>6662.7942000000003</v>
      </c>
      <c r="E492" s="1">
        <v>4.9581999999999997</v>
      </c>
      <c r="H492" s="7"/>
      <c r="I492" s="8"/>
      <c r="K492" s="7">
        <f t="shared" si="28"/>
        <v>589.41916135881115</v>
      </c>
      <c r="L492" s="8">
        <f t="shared" si="29"/>
        <v>4.9581999999999997</v>
      </c>
    </row>
    <row r="493" spans="4:12" x14ac:dyDescent="0.25">
      <c r="D493" s="2">
        <v>6664.6115</v>
      </c>
      <c r="E493" s="1">
        <v>4.9924999999999997</v>
      </c>
      <c r="H493" s="7"/>
      <c r="I493" s="8"/>
      <c r="K493" s="7">
        <f t="shared" si="28"/>
        <v>589.57992745930642</v>
      </c>
      <c r="L493" s="8">
        <f t="shared" si="29"/>
        <v>4.9924999999999997</v>
      </c>
    </row>
    <row r="494" spans="4:12" x14ac:dyDescent="0.25">
      <c r="D494" s="2">
        <v>6666.1536999999998</v>
      </c>
      <c r="E494" s="1">
        <v>5.0255000000000001</v>
      </c>
      <c r="H494" s="7"/>
      <c r="I494" s="8"/>
      <c r="K494" s="7">
        <f t="shared" si="28"/>
        <v>589.71635704175503</v>
      </c>
      <c r="L494" s="8">
        <f t="shared" si="29"/>
        <v>5.0255000000000001</v>
      </c>
    </row>
    <row r="495" spans="4:12" x14ac:dyDescent="0.25">
      <c r="D495" s="2">
        <v>6667.7992999999997</v>
      </c>
      <c r="E495" s="1">
        <v>5.0583999999999998</v>
      </c>
      <c r="H495" s="7"/>
      <c r="I495" s="8"/>
      <c r="K495" s="7">
        <f t="shared" si="28"/>
        <v>589.86193382873319</v>
      </c>
      <c r="L495" s="8">
        <f t="shared" si="29"/>
        <v>5.0583999999999998</v>
      </c>
    </row>
    <row r="496" spans="4:12" x14ac:dyDescent="0.25">
      <c r="D496" s="2">
        <v>6669.1202000000003</v>
      </c>
      <c r="E496" s="1">
        <v>5.0921000000000003</v>
      </c>
      <c r="H496" s="7"/>
      <c r="I496" s="8"/>
      <c r="K496" s="7">
        <f t="shared" si="28"/>
        <v>589.97878627034675</v>
      </c>
      <c r="L496" s="8">
        <f t="shared" si="29"/>
        <v>5.0921000000000003</v>
      </c>
    </row>
    <row r="497" spans="4:12" x14ac:dyDescent="0.25">
      <c r="D497" s="2">
        <v>6670.585</v>
      </c>
      <c r="E497" s="1">
        <v>5.1256000000000004</v>
      </c>
      <c r="H497" s="7"/>
      <c r="I497" s="8"/>
      <c r="K497" s="7">
        <f t="shared" si="28"/>
        <v>590.10836871903757</v>
      </c>
      <c r="L497" s="8">
        <f t="shared" si="29"/>
        <v>5.1256000000000004</v>
      </c>
    </row>
    <row r="498" spans="4:12" x14ac:dyDescent="0.25">
      <c r="D498" s="2">
        <v>6672.5014000000001</v>
      </c>
      <c r="E498" s="1">
        <v>5.1595000000000004</v>
      </c>
      <c r="H498" s="7"/>
      <c r="I498" s="8"/>
      <c r="K498" s="7">
        <f t="shared" si="28"/>
        <v>590.27790162774227</v>
      </c>
      <c r="L498" s="8">
        <f t="shared" si="29"/>
        <v>5.1595000000000004</v>
      </c>
    </row>
    <row r="499" spans="4:12" x14ac:dyDescent="0.25">
      <c r="D499" s="2">
        <v>6674.5475999999999</v>
      </c>
      <c r="E499" s="1">
        <v>5.1940999999999997</v>
      </c>
      <c r="H499" s="7"/>
      <c r="I499" s="8"/>
      <c r="K499" s="7">
        <f t="shared" si="28"/>
        <v>590.45891719745214</v>
      </c>
      <c r="L499" s="8">
        <f t="shared" si="29"/>
        <v>5.1940999999999997</v>
      </c>
    </row>
    <row r="500" spans="4:12" x14ac:dyDescent="0.25">
      <c r="D500" s="2">
        <v>6676.0987999999998</v>
      </c>
      <c r="E500" s="1">
        <v>5.2286000000000001</v>
      </c>
      <c r="H500" s="7"/>
      <c r="I500" s="8"/>
      <c r="K500" s="7">
        <f t="shared" si="28"/>
        <v>590.59614295824485</v>
      </c>
      <c r="L500" s="8">
        <f t="shared" si="29"/>
        <v>5.2286000000000001</v>
      </c>
    </row>
    <row r="501" spans="4:12" x14ac:dyDescent="0.25">
      <c r="D501" s="2">
        <v>6677.2871999999998</v>
      </c>
      <c r="E501" s="1">
        <v>5.2628000000000004</v>
      </c>
      <c r="H501" s="7"/>
      <c r="I501" s="8"/>
      <c r="K501" s="7">
        <f t="shared" si="28"/>
        <v>590.70127388535036</v>
      </c>
      <c r="L501" s="8">
        <f t="shared" si="29"/>
        <v>5.2628000000000013</v>
      </c>
    </row>
    <row r="502" spans="4:12" x14ac:dyDescent="0.25">
      <c r="D502" s="2">
        <v>6678.5136000000002</v>
      </c>
      <c r="E502" s="1">
        <v>5.2969999999999997</v>
      </c>
      <c r="H502" s="7"/>
      <c r="I502" s="8"/>
      <c r="K502" s="7">
        <f t="shared" si="28"/>
        <v>590.80976645435237</v>
      </c>
      <c r="L502" s="8">
        <f t="shared" si="29"/>
        <v>5.2969999999999997</v>
      </c>
    </row>
    <row r="503" spans="4:12" x14ac:dyDescent="0.25">
      <c r="D503" s="2">
        <v>6679.8050000000003</v>
      </c>
      <c r="E503" s="1">
        <v>5.3311999999999999</v>
      </c>
      <c r="H503" s="7"/>
      <c r="I503" s="8"/>
      <c r="K503" s="7">
        <f t="shared" si="28"/>
        <v>590.92400920028308</v>
      </c>
      <c r="L503" s="8">
        <f t="shared" si="29"/>
        <v>5.3311999999999999</v>
      </c>
    </row>
    <row r="504" spans="4:12" x14ac:dyDescent="0.25">
      <c r="D504" s="2">
        <v>6681.0205999999998</v>
      </c>
      <c r="E504" s="1">
        <v>5.3620000000000001</v>
      </c>
      <c r="H504" s="7"/>
      <c r="I504" s="8"/>
      <c r="K504" s="7">
        <f t="shared" si="28"/>
        <v>591.03154635527244</v>
      </c>
      <c r="L504" s="8">
        <f t="shared" si="29"/>
        <v>5.3620000000000001</v>
      </c>
    </row>
    <row r="505" spans="4:12" x14ac:dyDescent="0.25">
      <c r="D505" s="2">
        <v>6682.2327999999998</v>
      </c>
      <c r="E505" s="1">
        <v>5.3743999999999996</v>
      </c>
      <c r="H505" s="7"/>
      <c r="I505" s="8"/>
      <c r="K505" s="7">
        <f t="shared" si="28"/>
        <v>591.13878273177625</v>
      </c>
      <c r="L505" s="8">
        <f t="shared" si="29"/>
        <v>5.3743999999999996</v>
      </c>
    </row>
    <row r="506" spans="4:12" x14ac:dyDescent="0.25">
      <c r="D506" s="2">
        <v>6683.5853999999999</v>
      </c>
      <c r="E506" s="1">
        <v>5.3731</v>
      </c>
      <c r="H506" s="7"/>
      <c r="I506" s="8"/>
      <c r="K506" s="7">
        <f t="shared" si="28"/>
        <v>591.25843949044577</v>
      </c>
      <c r="L506" s="8">
        <f t="shared" si="29"/>
        <v>5.3730999999999991</v>
      </c>
    </row>
    <row r="507" spans="4:12" x14ac:dyDescent="0.25">
      <c r="D507" s="2">
        <v>6684.8518000000004</v>
      </c>
      <c r="E507" s="1">
        <v>5.3841999999999999</v>
      </c>
      <c r="I507" s="1"/>
      <c r="K507" s="7">
        <f t="shared" si="28"/>
        <v>591.37047062986562</v>
      </c>
      <c r="L507" s="8">
        <f t="shared" si="29"/>
        <v>5.3841999999999999</v>
      </c>
    </row>
    <row r="508" spans="4:12" x14ac:dyDescent="0.25">
      <c r="D508" s="2">
        <v>6685.7651999999998</v>
      </c>
      <c r="E508" s="1">
        <v>5.4114000000000004</v>
      </c>
      <c r="I508" s="1"/>
      <c r="K508" s="7">
        <f t="shared" si="28"/>
        <v>591.45127388535025</v>
      </c>
      <c r="L508" s="8">
        <f t="shared" si="29"/>
        <v>5.4114000000000013</v>
      </c>
    </row>
    <row r="509" spans="4:12" x14ac:dyDescent="0.25">
      <c r="D509" s="2">
        <v>6686.9628000000002</v>
      </c>
      <c r="E509" s="1">
        <v>5.4442000000000004</v>
      </c>
      <c r="I509" s="1"/>
      <c r="K509" s="7">
        <f t="shared" si="28"/>
        <v>591.55721868365174</v>
      </c>
      <c r="L509" s="8">
        <f t="shared" si="29"/>
        <v>5.4442000000000004</v>
      </c>
    </row>
    <row r="510" spans="4:12" x14ac:dyDescent="0.25">
      <c r="D510" s="2">
        <v>6688.1934000000001</v>
      </c>
      <c r="E510" s="1">
        <v>5.4781000000000004</v>
      </c>
      <c r="I510" s="1"/>
      <c r="K510" s="7">
        <f t="shared" si="28"/>
        <v>591.66608280254786</v>
      </c>
      <c r="L510" s="8">
        <f t="shared" si="29"/>
        <v>5.4781000000000004</v>
      </c>
    </row>
    <row r="511" spans="4:12" x14ac:dyDescent="0.25">
      <c r="D511" s="2">
        <v>6689.3081000000002</v>
      </c>
      <c r="E511" s="1">
        <v>5.5129000000000001</v>
      </c>
      <c r="I511" s="1"/>
      <c r="K511" s="7">
        <f t="shared" si="28"/>
        <v>591.7646939136589</v>
      </c>
      <c r="L511" s="8">
        <f t="shared" si="29"/>
        <v>5.5128999999999992</v>
      </c>
    </row>
    <row r="512" spans="4:12" x14ac:dyDescent="0.25">
      <c r="D512" s="2">
        <v>6690.4291000000003</v>
      </c>
      <c r="E512" s="1">
        <v>5.5480999999999998</v>
      </c>
      <c r="I512" s="1"/>
      <c r="K512" s="7">
        <f t="shared" si="28"/>
        <v>591.86386234961071</v>
      </c>
      <c r="L512" s="8">
        <f t="shared" si="29"/>
        <v>5.5480999999999998</v>
      </c>
    </row>
    <row r="513" spans="4:12" x14ac:dyDescent="0.25">
      <c r="D513" s="2">
        <v>6691.5177000000003</v>
      </c>
      <c r="E513" s="1">
        <v>5.5834999999999999</v>
      </c>
      <c r="I513" s="1"/>
      <c r="K513" s="7">
        <f t="shared" si="28"/>
        <v>591.96016454352434</v>
      </c>
      <c r="L513" s="8">
        <f t="shared" si="29"/>
        <v>5.5834999999999999</v>
      </c>
    </row>
    <row r="514" spans="4:12" x14ac:dyDescent="0.25">
      <c r="D514" s="2">
        <v>6692.2389999999996</v>
      </c>
      <c r="E514" s="1">
        <v>5.6189</v>
      </c>
      <c r="I514" s="1"/>
      <c r="K514" s="7">
        <f t="shared" si="28"/>
        <v>592.02397381457888</v>
      </c>
      <c r="L514" s="8">
        <f t="shared" si="29"/>
        <v>5.6189</v>
      </c>
    </row>
    <row r="515" spans="4:12" x14ac:dyDescent="0.25">
      <c r="D515" s="2">
        <v>6693.1296000000002</v>
      </c>
      <c r="E515" s="1">
        <v>5.6542000000000003</v>
      </c>
      <c r="I515" s="1"/>
      <c r="K515" s="7">
        <f t="shared" si="28"/>
        <v>592.10276008492565</v>
      </c>
      <c r="L515" s="8">
        <f t="shared" si="29"/>
        <v>5.6542000000000003</v>
      </c>
    </row>
    <row r="516" spans="4:12" x14ac:dyDescent="0.25">
      <c r="D516" s="2">
        <v>6694.2168000000001</v>
      </c>
      <c r="E516" s="1">
        <v>5.6896000000000004</v>
      </c>
      <c r="I516" s="1"/>
      <c r="K516" s="7">
        <f t="shared" si="28"/>
        <v>592.19893842887473</v>
      </c>
      <c r="L516" s="8">
        <f t="shared" si="29"/>
        <v>5.6896000000000004</v>
      </c>
    </row>
    <row r="517" spans="4:12" x14ac:dyDescent="0.25">
      <c r="D517" s="2">
        <v>6695.2984999999999</v>
      </c>
      <c r="E517" s="1">
        <v>5.7245999999999997</v>
      </c>
      <c r="I517" s="1"/>
      <c r="K517" s="7">
        <f t="shared" si="28"/>
        <v>592.29463021939137</v>
      </c>
      <c r="L517" s="8">
        <f t="shared" si="29"/>
        <v>5.7245999999999988</v>
      </c>
    </row>
    <row r="518" spans="4:12" x14ac:dyDescent="0.25">
      <c r="D518" s="2">
        <v>6696.3258999999998</v>
      </c>
      <c r="E518" s="1">
        <v>5.7591000000000001</v>
      </c>
      <c r="I518" s="1"/>
      <c r="K518" s="7">
        <f t="shared" si="28"/>
        <v>592.38551840056607</v>
      </c>
      <c r="L518" s="8">
        <f t="shared" si="29"/>
        <v>5.7591000000000001</v>
      </c>
    </row>
    <row r="519" spans="4:12" x14ac:dyDescent="0.25">
      <c r="D519" s="2">
        <v>6697.2596999999996</v>
      </c>
      <c r="E519" s="1">
        <v>5.7930000000000001</v>
      </c>
      <c r="I519" s="1"/>
      <c r="K519" s="7">
        <f t="shared" si="28"/>
        <v>592.46812632696378</v>
      </c>
      <c r="L519" s="8">
        <f t="shared" si="29"/>
        <v>5.793000000000001</v>
      </c>
    </row>
    <row r="520" spans="4:12" x14ac:dyDescent="0.25">
      <c r="D520" s="2">
        <v>6698.2390999999998</v>
      </c>
      <c r="E520" s="1">
        <v>5.8273000000000001</v>
      </c>
      <c r="I520" s="1"/>
      <c r="K520" s="7">
        <f t="shared" ref="K520:K583" si="30">+D520*10/$E$3</f>
        <v>592.55476822363767</v>
      </c>
      <c r="L520" s="8">
        <f t="shared" ref="L520:L583" si="31">+E520*100/$I$2</f>
        <v>5.8273000000000001</v>
      </c>
    </row>
    <row r="521" spans="4:12" x14ac:dyDescent="0.25">
      <c r="D521" s="2">
        <v>6699.1814000000004</v>
      </c>
      <c r="E521" s="1">
        <v>5.8624999999999998</v>
      </c>
      <c r="I521" s="1"/>
      <c r="K521" s="7">
        <f t="shared" si="30"/>
        <v>592.63812809624903</v>
      </c>
      <c r="L521" s="8">
        <f t="shared" si="31"/>
        <v>5.8624999999999998</v>
      </c>
    </row>
    <row r="522" spans="4:12" x14ac:dyDescent="0.25">
      <c r="D522" s="2">
        <v>6700.1274000000003</v>
      </c>
      <c r="E522" s="1">
        <v>5.8979999999999997</v>
      </c>
      <c r="I522" s="1"/>
      <c r="K522" s="7">
        <f t="shared" si="30"/>
        <v>592.72181528662418</v>
      </c>
      <c r="L522" s="8">
        <f t="shared" si="31"/>
        <v>5.8979999999999997</v>
      </c>
    </row>
    <row r="523" spans="4:12" x14ac:dyDescent="0.25">
      <c r="D523" s="2">
        <v>6701.0739000000003</v>
      </c>
      <c r="E523" s="1">
        <v>5.9337999999999997</v>
      </c>
      <c r="I523" s="1"/>
      <c r="K523" s="7">
        <f t="shared" si="30"/>
        <v>592.80554670912954</v>
      </c>
      <c r="L523" s="8">
        <f t="shared" si="31"/>
        <v>5.9337999999999997</v>
      </c>
    </row>
    <row r="524" spans="4:12" x14ac:dyDescent="0.25">
      <c r="D524" s="2">
        <v>6701.6277</v>
      </c>
      <c r="E524" s="1">
        <v>5.9696999999999996</v>
      </c>
      <c r="I524" s="1"/>
      <c r="K524" s="7">
        <f t="shared" si="30"/>
        <v>592.85453821656051</v>
      </c>
      <c r="L524" s="8">
        <f t="shared" si="31"/>
        <v>5.9696999999999996</v>
      </c>
    </row>
    <row r="525" spans="4:12" x14ac:dyDescent="0.25">
      <c r="D525" s="2">
        <v>6701.9084999999995</v>
      </c>
      <c r="E525" s="1">
        <v>6.0054999999999996</v>
      </c>
      <c r="I525" s="1"/>
      <c r="K525" s="7">
        <f t="shared" si="30"/>
        <v>592.8793789808916</v>
      </c>
      <c r="L525" s="8">
        <f t="shared" si="31"/>
        <v>6.0054999999999996</v>
      </c>
    </row>
    <row r="526" spans="4:12" x14ac:dyDescent="0.25">
      <c r="D526" s="2">
        <v>6702.3089</v>
      </c>
      <c r="E526" s="1">
        <v>6.0415000000000001</v>
      </c>
      <c r="I526" s="1"/>
      <c r="K526" s="7">
        <f t="shared" si="30"/>
        <v>592.91480007077143</v>
      </c>
      <c r="L526" s="8">
        <f t="shared" si="31"/>
        <v>6.0415000000000001</v>
      </c>
    </row>
    <row r="527" spans="4:12" x14ac:dyDescent="0.25">
      <c r="D527" s="2">
        <v>6702.5212000000001</v>
      </c>
      <c r="E527" s="1">
        <v>6.0773999999999999</v>
      </c>
      <c r="I527" s="1"/>
      <c r="K527" s="7">
        <f t="shared" si="30"/>
        <v>592.9335810332625</v>
      </c>
      <c r="L527" s="8">
        <f t="shared" si="31"/>
        <v>6.0773999999999999</v>
      </c>
    </row>
    <row r="528" spans="4:12" x14ac:dyDescent="0.25">
      <c r="D528" s="2">
        <v>6702.7021000000004</v>
      </c>
      <c r="E528" s="1">
        <v>6.1136999999999997</v>
      </c>
      <c r="I528" s="1"/>
      <c r="K528" s="7">
        <f t="shared" si="30"/>
        <v>592.94958421797594</v>
      </c>
      <c r="L528" s="8">
        <f t="shared" si="31"/>
        <v>6.1136999999999997</v>
      </c>
    </row>
    <row r="529" spans="4:12" x14ac:dyDescent="0.25">
      <c r="D529" s="2">
        <v>6703.0225</v>
      </c>
      <c r="E529" s="1">
        <v>6.1501999999999999</v>
      </c>
      <c r="I529" s="1"/>
      <c r="K529" s="7">
        <f t="shared" si="30"/>
        <v>592.97792816702054</v>
      </c>
      <c r="L529" s="8">
        <f t="shared" si="31"/>
        <v>6.1501999999999999</v>
      </c>
    </row>
    <row r="530" spans="4:12" x14ac:dyDescent="0.25">
      <c r="D530" s="2">
        <v>6703.6540999999997</v>
      </c>
      <c r="E530" s="1">
        <v>6.1862000000000004</v>
      </c>
      <c r="I530" s="1"/>
      <c r="K530" s="7">
        <f t="shared" si="30"/>
        <v>593.03380219391363</v>
      </c>
      <c r="L530" s="8">
        <f t="shared" si="31"/>
        <v>6.1862000000000004</v>
      </c>
    </row>
    <row r="531" spans="4:12" x14ac:dyDescent="0.25">
      <c r="D531" s="2">
        <v>6703.9435000000003</v>
      </c>
      <c r="E531" s="1">
        <v>6.2225000000000001</v>
      </c>
      <c r="I531" s="1"/>
      <c r="K531" s="7">
        <f t="shared" si="30"/>
        <v>593.0594037508846</v>
      </c>
      <c r="L531" s="8">
        <f t="shared" si="31"/>
        <v>6.2225000000000001</v>
      </c>
    </row>
    <row r="532" spans="4:12" x14ac:dyDescent="0.25">
      <c r="D532" s="2">
        <v>6704.0676000000003</v>
      </c>
      <c r="E532" s="1">
        <v>6.2595000000000001</v>
      </c>
      <c r="I532" s="1"/>
      <c r="K532" s="7">
        <f t="shared" si="30"/>
        <v>593.07038216560511</v>
      </c>
      <c r="L532" s="8">
        <f t="shared" si="31"/>
        <v>6.2595000000000001</v>
      </c>
    </row>
    <row r="533" spans="4:12" x14ac:dyDescent="0.25">
      <c r="D533" s="2">
        <v>6704.2704000000003</v>
      </c>
      <c r="E533" s="1">
        <v>6.2971000000000004</v>
      </c>
      <c r="I533" s="1"/>
      <c r="K533" s="7">
        <f t="shared" si="30"/>
        <v>593.08832271762208</v>
      </c>
      <c r="L533" s="8">
        <f t="shared" si="31"/>
        <v>6.2971000000000004</v>
      </c>
    </row>
    <row r="534" spans="4:12" x14ac:dyDescent="0.25">
      <c r="D534" s="2">
        <v>6704.5232999999998</v>
      </c>
      <c r="E534" s="1">
        <v>6.3349000000000002</v>
      </c>
      <c r="I534" s="1"/>
      <c r="K534" s="7">
        <f t="shared" si="30"/>
        <v>593.11069532908698</v>
      </c>
      <c r="L534" s="8">
        <f t="shared" si="31"/>
        <v>6.3349000000000002</v>
      </c>
    </row>
    <row r="535" spans="4:12" x14ac:dyDescent="0.25">
      <c r="D535" s="2">
        <v>6704.8595999999998</v>
      </c>
      <c r="E535" s="1">
        <v>6.3727</v>
      </c>
      <c r="I535" s="1"/>
      <c r="K535" s="7">
        <f t="shared" si="30"/>
        <v>593.14044585987244</v>
      </c>
      <c r="L535" s="8">
        <f t="shared" si="31"/>
        <v>6.3727</v>
      </c>
    </row>
    <row r="536" spans="4:12" x14ac:dyDescent="0.25">
      <c r="D536" s="2">
        <v>6704.9161000000004</v>
      </c>
      <c r="E536" s="1">
        <v>6.4108999999999998</v>
      </c>
      <c r="I536" s="1"/>
      <c r="K536" s="7">
        <f t="shared" si="30"/>
        <v>593.14544409058749</v>
      </c>
      <c r="L536" s="8">
        <f t="shared" si="31"/>
        <v>6.4109000000000007</v>
      </c>
    </row>
    <row r="537" spans="4:12" x14ac:dyDescent="0.25">
      <c r="D537" s="2">
        <v>6704.7272000000003</v>
      </c>
      <c r="E537" s="1">
        <v>6.4489999999999998</v>
      </c>
      <c r="I537" s="1"/>
      <c r="K537" s="7">
        <f t="shared" si="30"/>
        <v>593.1287331917905</v>
      </c>
      <c r="L537" s="8">
        <f t="shared" si="31"/>
        <v>6.4489999999999998</v>
      </c>
    </row>
    <row r="538" spans="4:12" x14ac:dyDescent="0.25">
      <c r="D538" s="2">
        <v>6704.9539000000004</v>
      </c>
      <c r="E538" s="1">
        <v>6.4866000000000001</v>
      </c>
      <c r="I538" s="1"/>
      <c r="K538" s="7">
        <f t="shared" si="30"/>
        <v>593.148788039632</v>
      </c>
      <c r="L538" s="8">
        <f t="shared" si="31"/>
        <v>6.4865999999999993</v>
      </c>
    </row>
    <row r="539" spans="4:12" x14ac:dyDescent="0.25">
      <c r="D539" s="2">
        <v>6705.3005000000003</v>
      </c>
      <c r="E539" s="1">
        <v>6.5232000000000001</v>
      </c>
      <c r="I539" s="1"/>
      <c r="K539" s="7">
        <f t="shared" si="30"/>
        <v>593.17944975230012</v>
      </c>
      <c r="L539" s="8">
        <f t="shared" si="31"/>
        <v>6.5232000000000001</v>
      </c>
    </row>
    <row r="540" spans="4:12" x14ac:dyDescent="0.25">
      <c r="D540" s="2">
        <v>6705.3118000000004</v>
      </c>
      <c r="E540" s="1">
        <v>6.5598000000000001</v>
      </c>
      <c r="I540" s="1"/>
      <c r="K540" s="7">
        <f t="shared" si="30"/>
        <v>593.18044939844299</v>
      </c>
      <c r="L540" s="8">
        <f t="shared" si="31"/>
        <v>6.5598000000000001</v>
      </c>
    </row>
    <row r="541" spans="4:12" x14ac:dyDescent="0.25">
      <c r="D541" s="2">
        <v>6705.1297000000004</v>
      </c>
      <c r="E541" s="1">
        <v>6.5976999999999997</v>
      </c>
      <c r="I541" s="1"/>
      <c r="K541" s="7">
        <f t="shared" si="30"/>
        <v>593.16434005661711</v>
      </c>
      <c r="L541" s="8">
        <f t="shared" si="31"/>
        <v>6.5976999999999997</v>
      </c>
    </row>
    <row r="542" spans="4:12" x14ac:dyDescent="0.25">
      <c r="D542" s="2">
        <v>6705.1848</v>
      </c>
      <c r="E542" s="1">
        <v>6.6360999999999999</v>
      </c>
      <c r="I542" s="1"/>
      <c r="K542" s="7">
        <f t="shared" si="30"/>
        <v>593.16921443736726</v>
      </c>
      <c r="L542" s="8">
        <f t="shared" si="31"/>
        <v>6.6360999999999999</v>
      </c>
    </row>
    <row r="543" spans="4:12" x14ac:dyDescent="0.25">
      <c r="D543" s="2">
        <v>6705.2152999999998</v>
      </c>
      <c r="E543" s="1">
        <v>6.6753999999999998</v>
      </c>
      <c r="I543" s="1"/>
      <c r="K543" s="7">
        <f t="shared" si="30"/>
        <v>593.17191259731055</v>
      </c>
      <c r="L543" s="8">
        <f t="shared" si="31"/>
        <v>6.6753999999999998</v>
      </c>
    </row>
    <row r="544" spans="4:12" x14ac:dyDescent="0.25">
      <c r="D544" s="2">
        <v>6705.4848000000002</v>
      </c>
      <c r="E544" s="1">
        <v>6.7148000000000003</v>
      </c>
      <c r="I544" s="1"/>
      <c r="K544" s="7">
        <f t="shared" si="30"/>
        <v>593.19575371549888</v>
      </c>
      <c r="L544" s="8">
        <f t="shared" si="31"/>
        <v>6.7148000000000003</v>
      </c>
    </row>
    <row r="545" spans="4:12" x14ac:dyDescent="0.25">
      <c r="D545" s="2">
        <v>6705.8137999999999</v>
      </c>
      <c r="E545" s="1">
        <v>6.7544000000000004</v>
      </c>
      <c r="I545" s="1"/>
      <c r="K545" s="7">
        <f t="shared" si="30"/>
        <v>593.22485845718336</v>
      </c>
      <c r="L545" s="8">
        <f t="shared" si="31"/>
        <v>6.7544000000000004</v>
      </c>
    </row>
    <row r="546" spans="4:12" x14ac:dyDescent="0.25">
      <c r="D546" s="2">
        <v>6706.0325999999995</v>
      </c>
      <c r="E546" s="1">
        <v>6.7942</v>
      </c>
      <c r="I546" s="1"/>
      <c r="K546" s="7">
        <f t="shared" si="30"/>
        <v>593.2442144373673</v>
      </c>
      <c r="L546" s="8">
        <f t="shared" si="31"/>
        <v>6.7942</v>
      </c>
    </row>
    <row r="547" spans="4:12" x14ac:dyDescent="0.25">
      <c r="D547" s="2">
        <v>6705.9376000000002</v>
      </c>
      <c r="E547" s="1">
        <v>6.8339999999999996</v>
      </c>
      <c r="I547" s="1"/>
      <c r="K547" s="7">
        <f t="shared" si="30"/>
        <v>593.23581033262565</v>
      </c>
      <c r="L547" s="8">
        <f t="shared" si="31"/>
        <v>6.8339999999999996</v>
      </c>
    </row>
    <row r="548" spans="4:12" x14ac:dyDescent="0.25">
      <c r="D548" s="2">
        <v>6705.7601000000004</v>
      </c>
      <c r="E548" s="1">
        <v>6.8742000000000001</v>
      </c>
      <c r="I548" s="1"/>
      <c r="K548" s="7">
        <f t="shared" si="30"/>
        <v>593.22010792639776</v>
      </c>
      <c r="L548" s="8">
        <f t="shared" si="31"/>
        <v>6.8741999999999992</v>
      </c>
    </row>
    <row r="549" spans="4:12" x14ac:dyDescent="0.25">
      <c r="D549" s="2">
        <v>6705.7565999999997</v>
      </c>
      <c r="E549" s="1">
        <v>6.9146999999999998</v>
      </c>
      <c r="I549" s="1"/>
      <c r="K549" s="7">
        <f t="shared" si="30"/>
        <v>593.21979830148609</v>
      </c>
      <c r="L549" s="8">
        <f t="shared" si="31"/>
        <v>6.9146999999999998</v>
      </c>
    </row>
    <row r="550" spans="4:12" x14ac:dyDescent="0.25">
      <c r="D550" s="2">
        <v>6705.9094999999998</v>
      </c>
      <c r="E550" s="1">
        <v>6.9553000000000003</v>
      </c>
      <c r="I550" s="1"/>
      <c r="K550" s="7">
        <f t="shared" si="30"/>
        <v>593.23332448690724</v>
      </c>
      <c r="L550" s="8">
        <f t="shared" si="31"/>
        <v>6.9552999999999994</v>
      </c>
    </row>
    <row r="551" spans="4:12" x14ac:dyDescent="0.25">
      <c r="D551" s="2">
        <v>6705.8508000000002</v>
      </c>
      <c r="E551" s="1">
        <v>6.9965999999999999</v>
      </c>
      <c r="I551" s="1"/>
      <c r="K551" s="7">
        <f t="shared" si="30"/>
        <v>593.22813163481953</v>
      </c>
      <c r="L551" s="8">
        <f t="shared" si="31"/>
        <v>6.9965999999999999</v>
      </c>
    </row>
    <row r="552" spans="4:12" x14ac:dyDescent="0.25">
      <c r="D552" s="2">
        <v>6705.652</v>
      </c>
      <c r="E552" s="1">
        <v>7.0378999999999996</v>
      </c>
      <c r="I552" s="1"/>
      <c r="K552" s="7">
        <f t="shared" si="30"/>
        <v>593.21054493984434</v>
      </c>
      <c r="L552" s="8">
        <f t="shared" si="31"/>
        <v>7.0378999999999996</v>
      </c>
    </row>
    <row r="553" spans="4:12" x14ac:dyDescent="0.25">
      <c r="D553" s="2">
        <v>6705.7155000000002</v>
      </c>
      <c r="E553" s="1">
        <v>7.0792999999999999</v>
      </c>
      <c r="I553" s="1"/>
      <c r="K553" s="7">
        <f t="shared" si="30"/>
        <v>593.21616242038215</v>
      </c>
      <c r="L553" s="8">
        <f t="shared" si="31"/>
        <v>7.0792999999999999</v>
      </c>
    </row>
    <row r="554" spans="4:12" x14ac:dyDescent="0.25">
      <c r="D554" s="2">
        <v>6705.9804000000004</v>
      </c>
      <c r="E554" s="1">
        <v>7.1214000000000004</v>
      </c>
      <c r="I554" s="1"/>
      <c r="K554" s="7">
        <f t="shared" si="30"/>
        <v>593.23959660297237</v>
      </c>
      <c r="L554" s="8">
        <f t="shared" si="31"/>
        <v>7.1213999999999995</v>
      </c>
    </row>
    <row r="555" spans="4:12" x14ac:dyDescent="0.25">
      <c r="D555" s="2">
        <v>6705.9489000000003</v>
      </c>
      <c r="E555" s="1">
        <v>7.1639999999999997</v>
      </c>
      <c r="I555" s="1"/>
      <c r="K555" s="7">
        <f t="shared" si="30"/>
        <v>593.23680997876852</v>
      </c>
      <c r="L555" s="8">
        <f t="shared" si="31"/>
        <v>7.1639999999999997</v>
      </c>
    </row>
    <row r="556" spans="4:12" x14ac:dyDescent="0.25">
      <c r="D556" s="2">
        <v>6705.5708999999997</v>
      </c>
      <c r="E556" s="1">
        <v>7.2065000000000001</v>
      </c>
      <c r="I556" s="1"/>
      <c r="K556" s="7">
        <f t="shared" si="30"/>
        <v>593.20337048832266</v>
      </c>
      <c r="L556" s="8">
        <f t="shared" si="31"/>
        <v>7.2065000000000001</v>
      </c>
    </row>
    <row r="557" spans="4:12" x14ac:dyDescent="0.25">
      <c r="D557" s="2">
        <v>6705.6799000000001</v>
      </c>
      <c r="E557" s="1">
        <v>7.2485999999999997</v>
      </c>
      <c r="I557" s="1"/>
      <c r="K557" s="7">
        <f t="shared" si="30"/>
        <v>593.21301309271053</v>
      </c>
      <c r="L557" s="8">
        <f t="shared" si="31"/>
        <v>7.2485999999999997</v>
      </c>
    </row>
    <row r="558" spans="4:12" x14ac:dyDescent="0.25">
      <c r="D558" s="2">
        <v>6705.9224999999997</v>
      </c>
      <c r="E558" s="1">
        <v>7.2911000000000001</v>
      </c>
      <c r="I558" s="1"/>
      <c r="K558" s="7">
        <f t="shared" si="30"/>
        <v>593.23447452229289</v>
      </c>
      <c r="L558" s="8">
        <f t="shared" si="31"/>
        <v>7.2911000000000001</v>
      </c>
    </row>
    <row r="559" spans="4:12" x14ac:dyDescent="0.25">
      <c r="D559" s="2">
        <v>6705.7626</v>
      </c>
      <c r="E559" s="1">
        <v>7.335</v>
      </c>
      <c r="I559" s="1"/>
      <c r="K559" s="7">
        <f t="shared" si="30"/>
        <v>593.22032908704887</v>
      </c>
      <c r="L559" s="8">
        <f t="shared" si="31"/>
        <v>7.335</v>
      </c>
    </row>
    <row r="560" spans="4:12" x14ac:dyDescent="0.25">
      <c r="D560" s="2">
        <v>6705.6605</v>
      </c>
      <c r="E560" s="1">
        <v>7.3792999999999997</v>
      </c>
      <c r="I560" s="1"/>
      <c r="K560" s="7">
        <f t="shared" si="30"/>
        <v>593.21129688605799</v>
      </c>
      <c r="L560" s="8">
        <f t="shared" si="31"/>
        <v>7.3792999999999997</v>
      </c>
    </row>
    <row r="561" spans="4:12" x14ac:dyDescent="0.25">
      <c r="D561" s="2">
        <v>6705.8197</v>
      </c>
      <c r="E561" s="1">
        <v>7.4230999999999998</v>
      </c>
      <c r="I561" s="1"/>
      <c r="K561" s="7">
        <f t="shared" si="30"/>
        <v>593.22538039631991</v>
      </c>
      <c r="L561" s="8">
        <f t="shared" si="31"/>
        <v>7.4230999999999998</v>
      </c>
    </row>
    <row r="562" spans="4:12" x14ac:dyDescent="0.25">
      <c r="D562" s="2">
        <v>6705.6459999999997</v>
      </c>
      <c r="E562" s="1">
        <v>7.4672000000000001</v>
      </c>
      <c r="I562" s="1"/>
      <c r="K562" s="7">
        <f t="shared" si="30"/>
        <v>593.21001415428157</v>
      </c>
      <c r="L562" s="8">
        <f t="shared" si="31"/>
        <v>7.4672000000000001</v>
      </c>
    </row>
    <row r="563" spans="4:12" x14ac:dyDescent="0.25">
      <c r="D563" s="2">
        <v>6705.6958999999997</v>
      </c>
      <c r="E563" s="1">
        <v>7.5124000000000004</v>
      </c>
      <c r="I563" s="1"/>
      <c r="K563" s="7">
        <f t="shared" si="30"/>
        <v>593.2144285208775</v>
      </c>
      <c r="L563" s="8">
        <f t="shared" si="31"/>
        <v>7.5124000000000004</v>
      </c>
    </row>
    <row r="564" spans="4:12" x14ac:dyDescent="0.25">
      <c r="D564" s="2">
        <v>6705.5167000000001</v>
      </c>
      <c r="E564" s="1">
        <v>7.5582000000000003</v>
      </c>
      <c r="I564" s="1"/>
      <c r="K564" s="7">
        <f t="shared" si="30"/>
        <v>593.19857572540695</v>
      </c>
      <c r="L564" s="8">
        <f t="shared" si="31"/>
        <v>7.5582000000000003</v>
      </c>
    </row>
    <row r="565" spans="4:12" x14ac:dyDescent="0.25">
      <c r="D565" s="2">
        <v>6705.5496999999996</v>
      </c>
      <c r="E565" s="1">
        <v>7.6044</v>
      </c>
      <c r="I565" s="1"/>
      <c r="K565" s="7">
        <f t="shared" si="30"/>
        <v>593.20149504600136</v>
      </c>
      <c r="L565" s="8">
        <f t="shared" si="31"/>
        <v>7.6044000000000009</v>
      </c>
    </row>
    <row r="566" spans="4:12" x14ac:dyDescent="0.25">
      <c r="D566" s="2">
        <v>6705.4290000000001</v>
      </c>
      <c r="E566" s="1">
        <v>7.6510999999999996</v>
      </c>
      <c r="I566" s="1"/>
      <c r="K566" s="7">
        <f t="shared" si="30"/>
        <v>593.19081740976651</v>
      </c>
      <c r="L566" s="8">
        <f t="shared" si="31"/>
        <v>7.6510999999999987</v>
      </c>
    </row>
    <row r="567" spans="4:12" x14ac:dyDescent="0.25">
      <c r="D567" s="2">
        <v>6705.7332999999999</v>
      </c>
      <c r="E567" s="1">
        <v>7.6982999999999997</v>
      </c>
      <c r="I567" s="1"/>
      <c r="K567" s="7">
        <f t="shared" si="30"/>
        <v>593.2177370842179</v>
      </c>
      <c r="L567" s="8">
        <f t="shared" si="31"/>
        <v>7.6982999999999997</v>
      </c>
    </row>
    <row r="568" spans="4:12" x14ac:dyDescent="0.25">
      <c r="D568" s="2">
        <v>6705.6541999999999</v>
      </c>
      <c r="E568" s="1">
        <v>7.7454999999999998</v>
      </c>
      <c r="I568" s="1"/>
      <c r="K568" s="7">
        <f t="shared" si="30"/>
        <v>593.21073956121722</v>
      </c>
      <c r="L568" s="8">
        <f t="shared" si="31"/>
        <v>7.7454999999999998</v>
      </c>
    </row>
    <row r="569" spans="4:12" x14ac:dyDescent="0.25">
      <c r="D569" s="2">
        <v>6705.5625</v>
      </c>
      <c r="E569" s="1">
        <v>7.7934000000000001</v>
      </c>
      <c r="I569" s="1"/>
      <c r="K569" s="7">
        <f t="shared" si="30"/>
        <v>593.20262738853501</v>
      </c>
      <c r="L569" s="8">
        <f t="shared" si="31"/>
        <v>7.7934000000000001</v>
      </c>
    </row>
    <row r="570" spans="4:12" x14ac:dyDescent="0.25">
      <c r="D570" s="2">
        <v>6705.5232999999998</v>
      </c>
      <c r="E570" s="1">
        <v>7.8411999999999997</v>
      </c>
      <c r="I570" s="1"/>
      <c r="K570" s="7">
        <f t="shared" si="30"/>
        <v>593.19915958952572</v>
      </c>
      <c r="L570" s="8">
        <f t="shared" si="31"/>
        <v>7.8411999999999997</v>
      </c>
    </row>
    <row r="571" spans="4:12" x14ac:dyDescent="0.25">
      <c r="D571" s="2">
        <v>6705.1989000000003</v>
      </c>
      <c r="E571" s="1">
        <v>7.8895999999999997</v>
      </c>
      <c r="I571" s="1"/>
      <c r="K571" s="7">
        <f t="shared" si="30"/>
        <v>593.17046178343946</v>
      </c>
      <c r="L571" s="8">
        <f t="shared" si="31"/>
        <v>7.8895999999999988</v>
      </c>
    </row>
    <row r="572" spans="4:12" x14ac:dyDescent="0.25">
      <c r="D572" s="2">
        <v>6705.1054999999997</v>
      </c>
      <c r="E572" s="1">
        <v>7.9397000000000002</v>
      </c>
      <c r="I572" s="1"/>
      <c r="K572" s="7">
        <f t="shared" si="30"/>
        <v>593.16219922151447</v>
      </c>
      <c r="L572" s="8">
        <f t="shared" si="31"/>
        <v>7.9397000000000002</v>
      </c>
    </row>
    <row r="573" spans="4:12" x14ac:dyDescent="0.25">
      <c r="D573" s="2">
        <v>6704.8109999999997</v>
      </c>
      <c r="E573" s="1">
        <v>7.9905999999999997</v>
      </c>
      <c r="I573" s="1"/>
      <c r="K573" s="7">
        <f t="shared" si="30"/>
        <v>593.13614649681529</v>
      </c>
      <c r="L573" s="8">
        <f t="shared" si="31"/>
        <v>7.9905999999999997</v>
      </c>
    </row>
    <row r="574" spans="4:12" x14ac:dyDescent="0.25">
      <c r="D574" s="2">
        <v>6704.4940999999999</v>
      </c>
      <c r="E574" s="1">
        <v>8.0420999999999996</v>
      </c>
      <c r="I574" s="1"/>
      <c r="K574" s="7">
        <f t="shared" si="30"/>
        <v>593.10811217268213</v>
      </c>
      <c r="L574" s="8">
        <f t="shared" si="31"/>
        <v>8.0420999999999996</v>
      </c>
    </row>
    <row r="575" spans="4:12" x14ac:dyDescent="0.25">
      <c r="D575" s="2">
        <v>6704.1701000000003</v>
      </c>
      <c r="E575" s="1">
        <v>8.0943000000000005</v>
      </c>
      <c r="I575" s="1"/>
      <c r="K575" s="7">
        <f t="shared" si="30"/>
        <v>593.07944975230009</v>
      </c>
      <c r="L575" s="8">
        <f t="shared" si="31"/>
        <v>8.0943000000000005</v>
      </c>
    </row>
    <row r="576" spans="4:12" x14ac:dyDescent="0.25">
      <c r="D576" s="2">
        <v>6703.5515999999998</v>
      </c>
      <c r="E576" s="1">
        <v>8.1461000000000006</v>
      </c>
      <c r="I576" s="1"/>
      <c r="K576" s="7">
        <f t="shared" si="30"/>
        <v>593.02473460721865</v>
      </c>
      <c r="L576" s="8">
        <f t="shared" si="31"/>
        <v>8.1461000000000006</v>
      </c>
    </row>
    <row r="577" spans="4:12" x14ac:dyDescent="0.25">
      <c r="D577" s="2">
        <v>6702.6678000000002</v>
      </c>
      <c r="E577" s="1">
        <v>8.1990999999999996</v>
      </c>
      <c r="I577" s="1"/>
      <c r="K577" s="7">
        <f t="shared" si="30"/>
        <v>592.94654989384287</v>
      </c>
      <c r="L577" s="8">
        <f t="shared" si="31"/>
        <v>8.1990999999999996</v>
      </c>
    </row>
    <row r="578" spans="4:12" x14ac:dyDescent="0.25">
      <c r="D578" s="2">
        <v>6701.3579</v>
      </c>
      <c r="E578" s="1">
        <v>8.2544000000000004</v>
      </c>
      <c r="I578" s="1"/>
      <c r="K578" s="7">
        <f t="shared" si="30"/>
        <v>592.83067055909407</v>
      </c>
      <c r="L578" s="8">
        <f t="shared" si="31"/>
        <v>8.2544000000000004</v>
      </c>
    </row>
    <row r="579" spans="4:12" x14ac:dyDescent="0.25">
      <c r="D579" s="2">
        <v>6700.1166999999996</v>
      </c>
      <c r="E579" s="1">
        <v>8.3103999999999996</v>
      </c>
      <c r="I579" s="1"/>
      <c r="K579" s="7">
        <f t="shared" si="30"/>
        <v>592.72086871903753</v>
      </c>
      <c r="L579" s="8">
        <f t="shared" si="31"/>
        <v>8.3103999999999996</v>
      </c>
    </row>
    <row r="580" spans="4:12" x14ac:dyDescent="0.25">
      <c r="D580" s="2">
        <v>6698.69</v>
      </c>
      <c r="E580" s="1">
        <v>8.3672000000000004</v>
      </c>
      <c r="I580" s="1"/>
      <c r="K580" s="7">
        <f t="shared" si="30"/>
        <v>592.59465675866943</v>
      </c>
      <c r="L580" s="8">
        <f t="shared" si="31"/>
        <v>8.3672000000000004</v>
      </c>
    </row>
    <row r="581" spans="4:12" x14ac:dyDescent="0.25">
      <c r="D581" s="2">
        <v>6696.9578000000001</v>
      </c>
      <c r="E581" s="1">
        <v>8.4257000000000009</v>
      </c>
      <c r="I581" s="1"/>
      <c r="K581" s="7">
        <f t="shared" si="30"/>
        <v>592.4414189667375</v>
      </c>
      <c r="L581" s="8">
        <f t="shared" si="31"/>
        <v>8.4257000000000009</v>
      </c>
    </row>
    <row r="582" spans="4:12" x14ac:dyDescent="0.25">
      <c r="D582" s="2">
        <v>6695.1118999999999</v>
      </c>
      <c r="E582" s="1">
        <v>8.4855999999999998</v>
      </c>
      <c r="I582" s="1"/>
      <c r="K582" s="7">
        <f t="shared" si="30"/>
        <v>592.27812278839349</v>
      </c>
      <c r="L582" s="8">
        <f t="shared" si="31"/>
        <v>8.4855999999999998</v>
      </c>
    </row>
    <row r="583" spans="4:12" x14ac:dyDescent="0.25">
      <c r="D583" s="2">
        <v>6693.3050000000003</v>
      </c>
      <c r="E583" s="1">
        <v>8.5452999999999992</v>
      </c>
      <c r="I583" s="1"/>
      <c r="K583" s="7">
        <f t="shared" si="30"/>
        <v>592.11827671620665</v>
      </c>
      <c r="L583" s="8">
        <f t="shared" si="31"/>
        <v>8.5452999999999992</v>
      </c>
    </row>
    <row r="584" spans="4:12" x14ac:dyDescent="0.25">
      <c r="D584" s="2">
        <v>6691.3472000000002</v>
      </c>
      <c r="E584" s="1">
        <v>8.5951000000000004</v>
      </c>
      <c r="I584" s="1"/>
      <c r="K584" s="7">
        <f t="shared" ref="K584:K588" si="32">+D584*10/$E$3</f>
        <v>591.94508138711967</v>
      </c>
      <c r="L584" s="8">
        <f t="shared" ref="L584:L588" si="33">+E584*100/$I$2</f>
        <v>8.5951000000000004</v>
      </c>
    </row>
    <row r="585" spans="4:12" x14ac:dyDescent="0.25">
      <c r="D585" s="2">
        <v>6689.2975999999999</v>
      </c>
      <c r="E585" s="1">
        <v>8.6390999999999991</v>
      </c>
      <c r="I585" s="1"/>
      <c r="K585" s="7">
        <f t="shared" si="32"/>
        <v>591.76376503892425</v>
      </c>
      <c r="L585" s="8">
        <f t="shared" si="33"/>
        <v>8.6390999999999991</v>
      </c>
    </row>
    <row r="586" spans="4:12" x14ac:dyDescent="0.25">
      <c r="D586" s="2">
        <v>6686.8995999999997</v>
      </c>
      <c r="E586" s="1">
        <v>8.6917000000000009</v>
      </c>
      <c r="I586" s="1"/>
      <c r="K586" s="7">
        <f t="shared" si="32"/>
        <v>591.55162774239204</v>
      </c>
      <c r="L586" s="8">
        <f t="shared" si="33"/>
        <v>8.6917000000000009</v>
      </c>
    </row>
    <row r="587" spans="4:12" x14ac:dyDescent="0.25">
      <c r="D587" s="2">
        <v>6684.1050999999998</v>
      </c>
      <c r="E587" s="1">
        <v>8.6461000000000006</v>
      </c>
      <c r="I587" s="1"/>
      <c r="K587" s="7">
        <f t="shared" si="32"/>
        <v>591.30441436659578</v>
      </c>
      <c r="L587" s="8">
        <f t="shared" si="33"/>
        <v>8.6461000000000006</v>
      </c>
    </row>
    <row r="588" spans="4:12" x14ac:dyDescent="0.25">
      <c r="D588" s="2">
        <v>6680.6742999999997</v>
      </c>
      <c r="E588" s="1">
        <v>8.3882999999999992</v>
      </c>
      <c r="I588" s="1"/>
      <c r="K588" s="7">
        <f t="shared" si="32"/>
        <v>591.00091118188254</v>
      </c>
      <c r="L588" s="8">
        <f t="shared" si="33"/>
        <v>8.3882999999999992</v>
      </c>
    </row>
    <row r="589" spans="4:12" x14ac:dyDescent="0.25">
      <c r="E589" s="1"/>
      <c r="I589" s="1"/>
    </row>
    <row r="590" spans="4:12" x14ac:dyDescent="0.25">
      <c r="E590" s="1"/>
      <c r="I590" s="1"/>
    </row>
    <row r="591" spans="4:12" x14ac:dyDescent="0.25">
      <c r="E591" s="1"/>
      <c r="I591" s="1"/>
    </row>
    <row r="592" spans="4:12" x14ac:dyDescent="0.25">
      <c r="E592" s="1"/>
      <c r="I592" s="1"/>
    </row>
    <row r="593" spans="5:9" x14ac:dyDescent="0.25">
      <c r="E593" s="1"/>
      <c r="I593" s="1"/>
    </row>
    <row r="594" spans="5:9" x14ac:dyDescent="0.25">
      <c r="E594" s="1"/>
      <c r="I594" s="1"/>
    </row>
    <row r="595" spans="5:9" x14ac:dyDescent="0.25">
      <c r="E595" s="1"/>
      <c r="I595" s="1"/>
    </row>
    <row r="596" spans="5:9" x14ac:dyDescent="0.25">
      <c r="E596" s="1"/>
      <c r="I596" s="1"/>
    </row>
    <row r="597" spans="5:9" x14ac:dyDescent="0.25">
      <c r="E597" s="1"/>
      <c r="I597" s="1"/>
    </row>
    <row r="598" spans="5:9" x14ac:dyDescent="0.25">
      <c r="E598" s="1"/>
      <c r="I598" s="1"/>
    </row>
    <row r="599" spans="5:9" x14ac:dyDescent="0.25">
      <c r="E599" s="1"/>
      <c r="I599" s="1"/>
    </row>
    <row r="600" spans="5:9" x14ac:dyDescent="0.25">
      <c r="E600" s="1"/>
      <c r="I600" s="1"/>
    </row>
    <row r="601" spans="5:9" x14ac:dyDescent="0.25">
      <c r="E601" s="1"/>
      <c r="I601" s="1"/>
    </row>
    <row r="602" spans="5:9" x14ac:dyDescent="0.25">
      <c r="E602" s="1"/>
      <c r="I602" s="1"/>
    </row>
    <row r="603" spans="5:9" x14ac:dyDescent="0.25">
      <c r="E603" s="1"/>
      <c r="I603" s="1"/>
    </row>
    <row r="604" spans="5:9" x14ac:dyDescent="0.25">
      <c r="E604" s="1"/>
      <c r="I604" s="1"/>
    </row>
    <row r="605" spans="5:9" x14ac:dyDescent="0.25">
      <c r="E605" s="1"/>
      <c r="I605" s="1"/>
    </row>
    <row r="606" spans="5:9" x14ac:dyDescent="0.25">
      <c r="E606" s="1"/>
      <c r="I606" s="1"/>
    </row>
    <row r="607" spans="5:9" x14ac:dyDescent="0.25">
      <c r="E607" s="1"/>
      <c r="I607" s="1"/>
    </row>
    <row r="608" spans="5:9" x14ac:dyDescent="0.25">
      <c r="E608" s="1"/>
      <c r="I608" s="1"/>
    </row>
    <row r="609" spans="5:9" x14ac:dyDescent="0.25">
      <c r="E609" s="1"/>
      <c r="I609" s="1"/>
    </row>
    <row r="610" spans="5:9" x14ac:dyDescent="0.25">
      <c r="E610" s="1"/>
      <c r="I610" s="1"/>
    </row>
    <row r="611" spans="5:9" x14ac:dyDescent="0.25">
      <c r="E611" s="1"/>
    </row>
    <row r="612" spans="5:9" x14ac:dyDescent="0.25">
      <c r="E612" s="1"/>
    </row>
    <row r="613" spans="5:9" x14ac:dyDescent="0.25">
      <c r="E613" s="1"/>
    </row>
    <row r="614" spans="5:9" x14ac:dyDescent="0.25">
      <c r="E614" s="1"/>
    </row>
    <row r="615" spans="5:9" x14ac:dyDescent="0.25">
      <c r="E615" s="1"/>
    </row>
    <row r="616" spans="5:9" x14ac:dyDescent="0.25">
      <c r="E616" s="1"/>
    </row>
    <row r="617" spans="5:9" x14ac:dyDescent="0.25">
      <c r="E617" s="1"/>
    </row>
    <row r="618" spans="5:9" x14ac:dyDescent="0.25">
      <c r="E618" s="1"/>
    </row>
    <row r="619" spans="5:9" x14ac:dyDescent="0.25">
      <c r="E619" s="1"/>
    </row>
    <row r="620" spans="5:9" x14ac:dyDescent="0.25">
      <c r="E620" s="1"/>
    </row>
    <row r="621" spans="5:9" x14ac:dyDescent="0.25">
      <c r="E621" s="1"/>
    </row>
    <row r="622" spans="5:9" x14ac:dyDescent="0.25">
      <c r="E622" s="1"/>
    </row>
    <row r="623" spans="5:9" x14ac:dyDescent="0.25">
      <c r="E623" s="1"/>
    </row>
    <row r="624" spans="5:9" x14ac:dyDescent="0.25">
      <c r="E624" s="1"/>
    </row>
    <row r="625" spans="5:5" x14ac:dyDescent="0.25">
      <c r="E625" s="1"/>
    </row>
    <row r="626" spans="5:5" x14ac:dyDescent="0.25">
      <c r="E626" s="1"/>
    </row>
    <row r="627" spans="5:5" x14ac:dyDescent="0.25">
      <c r="E627" s="1"/>
    </row>
    <row r="628" spans="5:5" x14ac:dyDescent="0.25">
      <c r="E628" s="1"/>
    </row>
    <row r="629" spans="5:5" x14ac:dyDescent="0.25">
      <c r="E629" s="1"/>
    </row>
    <row r="630" spans="5:5" x14ac:dyDescent="0.25">
      <c r="E630" s="1"/>
    </row>
    <row r="631" spans="5:5" x14ac:dyDescent="0.25">
      <c r="E631" s="1"/>
    </row>
    <row r="632" spans="5:5" x14ac:dyDescent="0.25">
      <c r="E632" s="1"/>
    </row>
    <row r="633" spans="5:5" x14ac:dyDescent="0.25">
      <c r="E633" s="1"/>
    </row>
    <row r="634" spans="5:5" x14ac:dyDescent="0.25">
      <c r="E634" s="1"/>
    </row>
    <row r="635" spans="5:5" x14ac:dyDescent="0.25">
      <c r="E635" s="1"/>
    </row>
    <row r="636" spans="5:5" x14ac:dyDescent="0.25">
      <c r="E636" s="1"/>
    </row>
    <row r="637" spans="5:5" x14ac:dyDescent="0.25">
      <c r="E637" s="1"/>
    </row>
    <row r="638" spans="5:5" x14ac:dyDescent="0.25">
      <c r="E638" s="1"/>
    </row>
  </sheetData>
  <mergeCells count="8">
    <mergeCell ref="K4:L4"/>
    <mergeCell ref="H5:I5"/>
    <mergeCell ref="K5:L5"/>
    <mergeCell ref="H4:I4"/>
    <mergeCell ref="A4:E4"/>
    <mergeCell ref="A2:B3"/>
    <mergeCell ref="A5:B5"/>
    <mergeCell ref="D5:E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FD893-4B2C-40C5-BB8F-BD34E71C7912}">
  <dimension ref="A1:I629"/>
  <sheetViews>
    <sheetView topLeftCell="D11" zoomScale="142" zoomScaleNormal="142" workbookViewId="0">
      <selection activeCell="N36" sqref="N36"/>
    </sheetView>
  </sheetViews>
  <sheetFormatPr baseColWidth="10" defaultRowHeight="15" x14ac:dyDescent="0.25"/>
  <cols>
    <col min="1" max="2" width="14.140625" customWidth="1"/>
    <col min="4" max="4" width="5.42578125" bestFit="1" customWidth="1"/>
    <col min="5" max="5" width="5.140625" bestFit="1" customWidth="1"/>
    <col min="9" max="9" width="4.42578125" bestFit="1" customWidth="1"/>
  </cols>
  <sheetData>
    <row r="1" spans="1:9" x14ac:dyDescent="0.25">
      <c r="A1" t="s">
        <v>4</v>
      </c>
    </row>
    <row r="2" spans="1:9" x14ac:dyDescent="0.25">
      <c r="A2" t="s">
        <v>13</v>
      </c>
      <c r="C2" t="s">
        <v>6</v>
      </c>
      <c r="D2">
        <v>12</v>
      </c>
      <c r="E2" t="s">
        <v>7</v>
      </c>
      <c r="G2" t="s">
        <v>10</v>
      </c>
      <c r="H2">
        <v>100</v>
      </c>
      <c r="I2" t="s">
        <v>7</v>
      </c>
    </row>
    <row r="3" spans="1:9" x14ac:dyDescent="0.25">
      <c r="C3" t="s">
        <v>8</v>
      </c>
      <c r="D3">
        <f>+D2*D2*3.14/4</f>
        <v>113.04</v>
      </c>
      <c r="E3" t="s">
        <v>9</v>
      </c>
    </row>
    <row r="4" spans="1:9" ht="36" customHeight="1" x14ac:dyDescent="0.25">
      <c r="A4" s="9" t="s">
        <v>11</v>
      </c>
      <c r="B4" s="9"/>
      <c r="C4" s="4"/>
      <c r="D4" s="4"/>
      <c r="E4" s="4"/>
      <c r="F4" s="4"/>
      <c r="G4" s="5" t="s">
        <v>12</v>
      </c>
      <c r="H4" s="5"/>
    </row>
    <row r="5" spans="1:9" x14ac:dyDescent="0.25">
      <c r="A5" s="6" t="s">
        <v>0</v>
      </c>
      <c r="B5" s="6" t="s">
        <v>1</v>
      </c>
      <c r="G5" s="6" t="s">
        <v>2</v>
      </c>
      <c r="H5" s="6" t="s">
        <v>3</v>
      </c>
    </row>
    <row r="6" spans="1:9" x14ac:dyDescent="0.25">
      <c r="A6">
        <v>-0.17280000000000001</v>
      </c>
      <c r="B6">
        <v>-1E-4</v>
      </c>
      <c r="G6" s="7">
        <f>+A6*10/$D$3</f>
        <v>-1.5286624203821658E-2</v>
      </c>
      <c r="H6" s="8">
        <f>+B6*100/$H$2</f>
        <v>-1E-4</v>
      </c>
    </row>
    <row r="7" spans="1:9" x14ac:dyDescent="0.25">
      <c r="A7">
        <v>-5.4699999999999999E-2</v>
      </c>
      <c r="B7">
        <v>0</v>
      </c>
      <c r="G7" s="7">
        <f t="shared" ref="G7:G70" si="0">+A7*10/$D$3</f>
        <v>-4.8389950460014149E-3</v>
      </c>
      <c r="H7" s="8">
        <f t="shared" ref="H7:H70" si="1">+B7*100/$H$2</f>
        <v>0</v>
      </c>
    </row>
    <row r="8" spans="1:9" x14ac:dyDescent="0.25">
      <c r="A8">
        <v>0.2102</v>
      </c>
      <c r="B8">
        <v>0</v>
      </c>
      <c r="G8" s="7">
        <f t="shared" si="0"/>
        <v>1.8595187544232127E-2</v>
      </c>
      <c r="H8" s="8">
        <f t="shared" si="1"/>
        <v>0</v>
      </c>
    </row>
    <row r="9" spans="1:9" x14ac:dyDescent="0.25">
      <c r="A9">
        <v>0.31409999999999999</v>
      </c>
      <c r="B9">
        <v>1E-4</v>
      </c>
      <c r="G9" s="7">
        <f t="shared" si="0"/>
        <v>2.7786624203821653E-2</v>
      </c>
      <c r="H9" s="8">
        <f t="shared" si="1"/>
        <v>1E-4</v>
      </c>
    </row>
    <row r="10" spans="1:9" x14ac:dyDescent="0.25">
      <c r="A10">
        <v>0.57540000000000002</v>
      </c>
      <c r="B10">
        <v>-1E-3</v>
      </c>
      <c r="G10" s="7">
        <f t="shared" si="0"/>
        <v>5.0902335456475586E-2</v>
      </c>
      <c r="H10" s="8">
        <f t="shared" si="1"/>
        <v>-1E-3</v>
      </c>
    </row>
    <row r="11" spans="1:9" x14ac:dyDescent="0.25">
      <c r="A11">
        <v>0.90859999999999996</v>
      </c>
      <c r="B11">
        <v>-5.1000000000000004E-3</v>
      </c>
      <c r="G11" s="7">
        <f t="shared" si="0"/>
        <v>8.0378627034677991E-2</v>
      </c>
      <c r="H11" s="8">
        <f t="shared" si="1"/>
        <v>-5.1000000000000004E-3</v>
      </c>
    </row>
    <row r="12" spans="1:9" x14ac:dyDescent="0.25">
      <c r="A12">
        <v>1.1357999999999999</v>
      </c>
      <c r="B12">
        <v>-5.0000000000000001E-3</v>
      </c>
      <c r="G12" s="7">
        <f t="shared" si="0"/>
        <v>0.1004777070063694</v>
      </c>
      <c r="H12" s="8">
        <f t="shared" si="1"/>
        <v>-5.0000000000000001E-3</v>
      </c>
    </row>
    <row r="13" spans="1:9" x14ac:dyDescent="0.25">
      <c r="A13">
        <v>1.0186999999999999</v>
      </c>
      <c r="B13">
        <v>-1.6000000000000001E-3</v>
      </c>
      <c r="G13" s="7">
        <f t="shared" si="0"/>
        <v>9.0118542108987953E-2</v>
      </c>
      <c r="H13" s="8">
        <f t="shared" si="1"/>
        <v>-1.6000000000000001E-3</v>
      </c>
    </row>
    <row r="14" spans="1:9" x14ac:dyDescent="0.25">
      <c r="A14">
        <v>-0.71850000000000003</v>
      </c>
      <c r="B14">
        <v>-1.1999999999999999E-3</v>
      </c>
      <c r="G14" s="7">
        <f t="shared" si="0"/>
        <v>-6.3561571125265393E-2</v>
      </c>
      <c r="H14" s="8">
        <f t="shared" si="1"/>
        <v>-1.1999999999999999E-3</v>
      </c>
    </row>
    <row r="15" spans="1:9" x14ac:dyDescent="0.25">
      <c r="A15">
        <v>3.5829</v>
      </c>
      <c r="B15">
        <v>-1.1999999999999999E-3</v>
      </c>
      <c r="G15" s="7">
        <f t="shared" si="0"/>
        <v>0.31695859872611465</v>
      </c>
      <c r="H15" s="8">
        <f t="shared" si="1"/>
        <v>-1.1999999999999999E-3</v>
      </c>
    </row>
    <row r="16" spans="1:9" x14ac:dyDescent="0.25">
      <c r="A16">
        <v>16.105699999999999</v>
      </c>
      <c r="B16">
        <v>-1.1000000000000001E-3</v>
      </c>
      <c r="G16" s="7">
        <f t="shared" si="0"/>
        <v>1.4247788393489029</v>
      </c>
      <c r="H16" s="8">
        <f t="shared" si="1"/>
        <v>-1.1000000000000001E-3</v>
      </c>
    </row>
    <row r="17" spans="1:8" x14ac:dyDescent="0.25">
      <c r="A17">
        <v>33.979700000000001</v>
      </c>
      <c r="B17">
        <v>-2.0000000000000001E-4</v>
      </c>
      <c r="G17" s="7">
        <f t="shared" si="0"/>
        <v>3.0059890304317056</v>
      </c>
      <c r="H17" s="8">
        <f t="shared" si="1"/>
        <v>-2.0000000000000001E-4</v>
      </c>
    </row>
    <row r="18" spans="1:8" x14ac:dyDescent="0.25">
      <c r="A18">
        <v>58.415599999999998</v>
      </c>
      <c r="B18">
        <v>1.6000000000000001E-3</v>
      </c>
      <c r="G18" s="7">
        <f t="shared" si="0"/>
        <v>5.1676928520877556</v>
      </c>
      <c r="H18" s="8">
        <f t="shared" si="1"/>
        <v>1.6000000000000001E-3</v>
      </c>
    </row>
    <row r="19" spans="1:8" x14ac:dyDescent="0.25">
      <c r="A19">
        <v>83.5304</v>
      </c>
      <c r="B19">
        <v>3.3999999999999998E-3</v>
      </c>
      <c r="G19" s="7">
        <f t="shared" si="0"/>
        <v>7.3894550601556963</v>
      </c>
      <c r="H19" s="8">
        <f t="shared" si="1"/>
        <v>3.3999999999999998E-3</v>
      </c>
    </row>
    <row r="20" spans="1:8" x14ac:dyDescent="0.25">
      <c r="A20">
        <v>98.205500000000001</v>
      </c>
      <c r="B20">
        <v>4.3E-3</v>
      </c>
      <c r="G20" s="7">
        <f t="shared" si="0"/>
        <v>8.6876769285208777</v>
      </c>
      <c r="H20" s="8">
        <f t="shared" si="1"/>
        <v>4.3E-3</v>
      </c>
    </row>
    <row r="21" spans="1:8" x14ac:dyDescent="0.25">
      <c r="A21">
        <v>124.4543</v>
      </c>
      <c r="B21">
        <v>5.7999999999999996E-3</v>
      </c>
      <c r="G21" s="7">
        <f t="shared" si="0"/>
        <v>11.009757607926398</v>
      </c>
      <c r="H21" s="8">
        <f t="shared" si="1"/>
        <v>5.7999999999999996E-3</v>
      </c>
    </row>
    <row r="22" spans="1:8" x14ac:dyDescent="0.25">
      <c r="A22">
        <v>177.6353</v>
      </c>
      <c r="B22">
        <v>8.3000000000000001E-3</v>
      </c>
      <c r="G22" s="7">
        <f t="shared" si="0"/>
        <v>15.714375442321302</v>
      </c>
      <c r="H22" s="8">
        <f t="shared" si="1"/>
        <v>8.3000000000000001E-3</v>
      </c>
    </row>
    <row r="23" spans="1:8" x14ac:dyDescent="0.25">
      <c r="A23">
        <v>238.67429999999999</v>
      </c>
      <c r="B23">
        <v>1.11E-2</v>
      </c>
      <c r="G23" s="7">
        <f t="shared" si="0"/>
        <v>21.114145435244161</v>
      </c>
      <c r="H23" s="8">
        <f t="shared" si="1"/>
        <v>1.11E-2</v>
      </c>
    </row>
    <row r="24" spans="1:8" x14ac:dyDescent="0.25">
      <c r="A24">
        <v>284.64109999999999</v>
      </c>
      <c r="B24">
        <v>1.3299999999999999E-2</v>
      </c>
      <c r="G24" s="7">
        <f t="shared" si="0"/>
        <v>25.180564401981599</v>
      </c>
      <c r="H24" s="8">
        <f t="shared" si="1"/>
        <v>1.3299999999999999E-2</v>
      </c>
    </row>
    <row r="25" spans="1:8" x14ac:dyDescent="0.25">
      <c r="A25">
        <v>319.01979999999998</v>
      </c>
      <c r="B25">
        <v>1.4800000000000001E-2</v>
      </c>
      <c r="G25" s="7">
        <f t="shared" si="0"/>
        <v>28.221850672328376</v>
      </c>
      <c r="H25" s="8">
        <f t="shared" si="1"/>
        <v>1.4800000000000001E-2</v>
      </c>
    </row>
    <row r="26" spans="1:8" x14ac:dyDescent="0.25">
      <c r="A26">
        <v>352.83839999999998</v>
      </c>
      <c r="B26">
        <v>1.6500000000000001E-2</v>
      </c>
      <c r="G26" s="7">
        <f t="shared" si="0"/>
        <v>31.213588110403396</v>
      </c>
      <c r="H26" s="8">
        <f t="shared" si="1"/>
        <v>1.6500000000000001E-2</v>
      </c>
    </row>
    <row r="27" spans="1:8" x14ac:dyDescent="0.25">
      <c r="A27">
        <v>384.08929999999998</v>
      </c>
      <c r="B27">
        <v>1.7999999999999999E-2</v>
      </c>
      <c r="G27" s="7">
        <f t="shared" si="0"/>
        <v>33.978175866949748</v>
      </c>
      <c r="H27" s="8">
        <f t="shared" si="1"/>
        <v>1.7999999999999999E-2</v>
      </c>
    </row>
    <row r="28" spans="1:8" x14ac:dyDescent="0.25">
      <c r="A28">
        <v>410.97949999999997</v>
      </c>
      <c r="B28">
        <v>1.89E-2</v>
      </c>
      <c r="G28" s="7">
        <f t="shared" si="0"/>
        <v>36.356997523000707</v>
      </c>
      <c r="H28" s="8">
        <f t="shared" si="1"/>
        <v>1.89E-2</v>
      </c>
    </row>
    <row r="29" spans="1:8" x14ac:dyDescent="0.25">
      <c r="A29">
        <v>432.39580000000001</v>
      </c>
      <c r="B29">
        <v>1.9699999999999999E-2</v>
      </c>
      <c r="G29" s="7">
        <f t="shared" si="0"/>
        <v>38.251574663835811</v>
      </c>
      <c r="H29" s="8">
        <f t="shared" si="1"/>
        <v>1.9699999999999999E-2</v>
      </c>
    </row>
    <row r="30" spans="1:8" x14ac:dyDescent="0.25">
      <c r="A30">
        <v>452.27120000000002</v>
      </c>
      <c r="B30">
        <v>2.07E-2</v>
      </c>
      <c r="G30" s="7">
        <f t="shared" si="0"/>
        <v>40.009837225760798</v>
      </c>
      <c r="H30" s="8">
        <f t="shared" si="1"/>
        <v>2.07E-2</v>
      </c>
    </row>
    <row r="31" spans="1:8" x14ac:dyDescent="0.25">
      <c r="A31">
        <v>471.77080000000001</v>
      </c>
      <c r="B31">
        <v>2.1700000000000001E-2</v>
      </c>
      <c r="G31" s="7">
        <f t="shared" si="0"/>
        <v>41.734854918612882</v>
      </c>
      <c r="H31" s="8">
        <f t="shared" si="1"/>
        <v>2.1700000000000001E-2</v>
      </c>
    </row>
    <row r="32" spans="1:8" x14ac:dyDescent="0.25">
      <c r="A32">
        <v>491.7466</v>
      </c>
      <c r="B32">
        <v>2.2499999999999999E-2</v>
      </c>
      <c r="G32" s="7">
        <f t="shared" si="0"/>
        <v>43.501999292285916</v>
      </c>
      <c r="H32" s="8">
        <f t="shared" si="1"/>
        <v>2.2499999999999999E-2</v>
      </c>
    </row>
    <row r="33" spans="1:8" x14ac:dyDescent="0.25">
      <c r="A33">
        <v>511.80549999999999</v>
      </c>
      <c r="B33">
        <v>2.3300000000000001E-2</v>
      </c>
      <c r="G33" s="7">
        <f t="shared" si="0"/>
        <v>45.276495046001415</v>
      </c>
      <c r="H33" s="8">
        <f t="shared" si="1"/>
        <v>2.3300000000000001E-2</v>
      </c>
    </row>
    <row r="34" spans="1:8" x14ac:dyDescent="0.25">
      <c r="A34">
        <v>532.47310000000004</v>
      </c>
      <c r="B34">
        <v>2.4299999999999999E-2</v>
      </c>
      <c r="G34" s="7">
        <f t="shared" si="0"/>
        <v>47.104838995046002</v>
      </c>
      <c r="H34" s="8">
        <f t="shared" si="1"/>
        <v>2.4299999999999999E-2</v>
      </c>
    </row>
    <row r="35" spans="1:8" x14ac:dyDescent="0.25">
      <c r="A35">
        <v>554.77409999999998</v>
      </c>
      <c r="B35">
        <v>2.5600000000000001E-2</v>
      </c>
      <c r="G35" s="7">
        <f t="shared" si="0"/>
        <v>49.077680467091291</v>
      </c>
      <c r="H35" s="8">
        <f t="shared" si="1"/>
        <v>2.5600000000000001E-2</v>
      </c>
    </row>
    <row r="36" spans="1:8" x14ac:dyDescent="0.25">
      <c r="A36">
        <v>578.02650000000006</v>
      </c>
      <c r="B36">
        <v>2.7E-2</v>
      </c>
      <c r="G36" s="7">
        <f t="shared" si="0"/>
        <v>51.13468683651805</v>
      </c>
      <c r="H36" s="8">
        <f t="shared" si="1"/>
        <v>2.7000000000000003E-2</v>
      </c>
    </row>
    <row r="37" spans="1:8" x14ac:dyDescent="0.25">
      <c r="A37">
        <v>602.1626</v>
      </c>
      <c r="B37">
        <v>2.87E-2</v>
      </c>
      <c r="G37" s="7">
        <f t="shared" si="0"/>
        <v>53.269869072894551</v>
      </c>
      <c r="H37" s="8">
        <f t="shared" si="1"/>
        <v>2.87E-2</v>
      </c>
    </row>
    <row r="38" spans="1:8" x14ac:dyDescent="0.25">
      <c r="A38">
        <v>626.24509999999998</v>
      </c>
      <c r="B38">
        <v>3.04E-2</v>
      </c>
      <c r="G38" s="7">
        <f t="shared" si="0"/>
        <v>55.400309624911536</v>
      </c>
      <c r="H38" s="8">
        <f t="shared" si="1"/>
        <v>3.04E-2</v>
      </c>
    </row>
    <row r="39" spans="1:8" x14ac:dyDescent="0.25">
      <c r="A39">
        <v>650.32439999999997</v>
      </c>
      <c r="B39">
        <v>3.2099999999999997E-2</v>
      </c>
      <c r="G39" s="7">
        <f t="shared" si="0"/>
        <v>57.530467091295108</v>
      </c>
      <c r="H39" s="8">
        <f t="shared" si="1"/>
        <v>3.2099999999999997E-2</v>
      </c>
    </row>
    <row r="40" spans="1:8" x14ac:dyDescent="0.25">
      <c r="A40">
        <v>675.02859999999998</v>
      </c>
      <c r="B40">
        <v>3.39E-2</v>
      </c>
      <c r="G40" s="7">
        <f t="shared" si="0"/>
        <v>59.715905874026888</v>
      </c>
      <c r="H40" s="8">
        <f t="shared" si="1"/>
        <v>3.39E-2</v>
      </c>
    </row>
    <row r="41" spans="1:8" x14ac:dyDescent="0.25">
      <c r="A41">
        <v>700.2577</v>
      </c>
      <c r="B41">
        <v>3.5700000000000003E-2</v>
      </c>
      <c r="G41" s="7">
        <f t="shared" si="0"/>
        <v>61.947779547062986</v>
      </c>
      <c r="H41" s="8">
        <f t="shared" si="1"/>
        <v>3.5700000000000003E-2</v>
      </c>
    </row>
    <row r="42" spans="1:8" x14ac:dyDescent="0.25">
      <c r="A42">
        <v>726.89970000000005</v>
      </c>
      <c r="B42">
        <v>3.7600000000000001E-2</v>
      </c>
      <c r="G42" s="7">
        <f t="shared" si="0"/>
        <v>64.304644373673028</v>
      </c>
      <c r="H42" s="8">
        <f t="shared" si="1"/>
        <v>3.7600000000000001E-2</v>
      </c>
    </row>
    <row r="43" spans="1:8" x14ac:dyDescent="0.25">
      <c r="A43">
        <v>753.24099999999999</v>
      </c>
      <c r="B43">
        <v>3.9399999999999998E-2</v>
      </c>
      <c r="G43" s="7">
        <f t="shared" si="0"/>
        <v>66.634907997169137</v>
      </c>
      <c r="H43" s="8">
        <f t="shared" si="1"/>
        <v>3.9399999999999998E-2</v>
      </c>
    </row>
    <row r="44" spans="1:8" x14ac:dyDescent="0.25">
      <c r="A44">
        <v>780.7056</v>
      </c>
      <c r="B44">
        <v>4.1200000000000001E-2</v>
      </c>
      <c r="G44" s="7">
        <f t="shared" si="0"/>
        <v>69.064543524416138</v>
      </c>
      <c r="H44" s="8">
        <f t="shared" si="1"/>
        <v>4.1200000000000001E-2</v>
      </c>
    </row>
    <row r="45" spans="1:8" x14ac:dyDescent="0.25">
      <c r="A45">
        <v>808.20349999999996</v>
      </c>
      <c r="B45">
        <v>4.2999999999999997E-2</v>
      </c>
      <c r="G45" s="7">
        <f t="shared" si="0"/>
        <v>71.497124911535735</v>
      </c>
      <c r="H45" s="8">
        <f t="shared" si="1"/>
        <v>4.2999999999999997E-2</v>
      </c>
    </row>
    <row r="46" spans="1:8" x14ac:dyDescent="0.25">
      <c r="A46">
        <v>837.19179999999994</v>
      </c>
      <c r="B46">
        <v>4.4699999999999997E-2</v>
      </c>
      <c r="G46" s="7">
        <f t="shared" si="0"/>
        <v>74.061553432413291</v>
      </c>
      <c r="H46" s="8">
        <f t="shared" si="1"/>
        <v>4.4699999999999997E-2</v>
      </c>
    </row>
    <row r="47" spans="1:8" x14ac:dyDescent="0.25">
      <c r="A47">
        <v>866.00940000000003</v>
      </c>
      <c r="B47">
        <v>4.6399999999999997E-2</v>
      </c>
      <c r="G47" s="7">
        <f t="shared" si="0"/>
        <v>76.610881104033979</v>
      </c>
      <c r="H47" s="8">
        <f t="shared" si="1"/>
        <v>4.6399999999999997E-2</v>
      </c>
    </row>
    <row r="48" spans="1:8" x14ac:dyDescent="0.25">
      <c r="A48">
        <v>895.98670000000004</v>
      </c>
      <c r="B48">
        <v>4.82E-2</v>
      </c>
      <c r="G48" s="7">
        <f t="shared" si="0"/>
        <v>79.262800778485484</v>
      </c>
      <c r="H48" s="8">
        <f t="shared" si="1"/>
        <v>4.82E-2</v>
      </c>
    </row>
    <row r="49" spans="1:8" x14ac:dyDescent="0.25">
      <c r="A49">
        <v>926.06050000000005</v>
      </c>
      <c r="B49">
        <v>0.05</v>
      </c>
      <c r="G49" s="7">
        <f t="shared" si="0"/>
        <v>81.923257254069341</v>
      </c>
      <c r="H49" s="8">
        <f t="shared" si="1"/>
        <v>0.05</v>
      </c>
    </row>
    <row r="50" spans="1:8" x14ac:dyDescent="0.25">
      <c r="A50">
        <v>954.84550000000002</v>
      </c>
      <c r="B50">
        <v>5.1900000000000002E-2</v>
      </c>
      <c r="G50" s="7">
        <f t="shared" si="0"/>
        <v>84.469700990799709</v>
      </c>
      <c r="H50" s="8">
        <f t="shared" si="1"/>
        <v>5.1900000000000002E-2</v>
      </c>
    </row>
    <row r="51" spans="1:8" x14ac:dyDescent="0.25">
      <c r="A51">
        <v>984.55909999999994</v>
      </c>
      <c r="B51">
        <v>5.3800000000000001E-2</v>
      </c>
      <c r="G51" s="7">
        <f t="shared" si="0"/>
        <v>87.098292639773533</v>
      </c>
      <c r="H51" s="8">
        <f t="shared" si="1"/>
        <v>5.3800000000000001E-2</v>
      </c>
    </row>
    <row r="52" spans="1:8" x14ac:dyDescent="0.25">
      <c r="A52">
        <v>1015.8203999999999</v>
      </c>
      <c r="B52">
        <v>5.57E-2</v>
      </c>
      <c r="G52" s="7">
        <f t="shared" si="0"/>
        <v>89.863800424628437</v>
      </c>
      <c r="H52" s="8">
        <f t="shared" si="1"/>
        <v>5.57E-2</v>
      </c>
    </row>
    <row r="53" spans="1:8" x14ac:dyDescent="0.25">
      <c r="A53">
        <v>1047.4653000000001</v>
      </c>
      <c r="B53">
        <v>5.7599999999999998E-2</v>
      </c>
      <c r="G53" s="7">
        <f t="shared" si="0"/>
        <v>92.663243099787678</v>
      </c>
      <c r="H53" s="8">
        <f t="shared" si="1"/>
        <v>5.7599999999999998E-2</v>
      </c>
    </row>
    <row r="54" spans="1:8" x14ac:dyDescent="0.25">
      <c r="A54">
        <v>1079.5161000000001</v>
      </c>
      <c r="B54">
        <v>5.96E-2</v>
      </c>
      <c r="G54" s="7">
        <f t="shared" si="0"/>
        <v>95.49859341825902</v>
      </c>
      <c r="H54" s="8">
        <f t="shared" si="1"/>
        <v>5.96E-2</v>
      </c>
    </row>
    <row r="55" spans="1:8" x14ac:dyDescent="0.25">
      <c r="A55">
        <v>1112.4973</v>
      </c>
      <c r="B55">
        <v>6.1600000000000002E-2</v>
      </c>
      <c r="G55" s="7">
        <f t="shared" si="0"/>
        <v>98.416250884642594</v>
      </c>
      <c r="H55" s="8">
        <f t="shared" si="1"/>
        <v>6.1600000000000002E-2</v>
      </c>
    </row>
    <row r="56" spans="1:8" x14ac:dyDescent="0.25">
      <c r="A56">
        <v>1144.4031</v>
      </c>
      <c r="B56">
        <v>6.3600000000000004E-2</v>
      </c>
      <c r="G56" s="7">
        <f t="shared" si="0"/>
        <v>101.2387738853503</v>
      </c>
      <c r="H56" s="8">
        <f t="shared" si="1"/>
        <v>6.3600000000000004E-2</v>
      </c>
    </row>
    <row r="57" spans="1:8" x14ac:dyDescent="0.25">
      <c r="A57">
        <v>1176.6817000000001</v>
      </c>
      <c r="B57">
        <v>6.5699999999999995E-2</v>
      </c>
      <c r="G57" s="7">
        <f t="shared" si="0"/>
        <v>104.09427636234962</v>
      </c>
      <c r="H57" s="8">
        <f t="shared" si="1"/>
        <v>6.5699999999999995E-2</v>
      </c>
    </row>
    <row r="58" spans="1:8" x14ac:dyDescent="0.25">
      <c r="A58">
        <v>1208.7239</v>
      </c>
      <c r="B58">
        <v>6.7699999999999996E-2</v>
      </c>
      <c r="G58" s="7">
        <f t="shared" si="0"/>
        <v>106.92886588818116</v>
      </c>
      <c r="H58" s="8">
        <f t="shared" si="1"/>
        <v>6.7699999999999996E-2</v>
      </c>
    </row>
    <row r="59" spans="1:8" x14ac:dyDescent="0.25">
      <c r="A59">
        <v>1242.4816000000001</v>
      </c>
      <c r="B59">
        <v>6.9800000000000001E-2</v>
      </c>
      <c r="G59" s="7">
        <f t="shared" si="0"/>
        <v>109.91521585279547</v>
      </c>
      <c r="H59" s="8">
        <f t="shared" si="1"/>
        <v>6.9800000000000001E-2</v>
      </c>
    </row>
    <row r="60" spans="1:8" x14ac:dyDescent="0.25">
      <c r="A60">
        <v>1276.0657000000001</v>
      </c>
      <c r="B60">
        <v>7.1900000000000006E-2</v>
      </c>
      <c r="G60" s="7">
        <f t="shared" si="0"/>
        <v>112.88620842179759</v>
      </c>
      <c r="H60" s="8">
        <f t="shared" si="1"/>
        <v>7.1900000000000006E-2</v>
      </c>
    </row>
    <row r="61" spans="1:8" x14ac:dyDescent="0.25">
      <c r="A61">
        <v>1309.1144999999999</v>
      </c>
      <c r="B61">
        <v>7.3999999999999996E-2</v>
      </c>
      <c r="G61" s="7">
        <f t="shared" si="0"/>
        <v>115.80984607218682</v>
      </c>
      <c r="H61" s="8">
        <f t="shared" si="1"/>
        <v>7.3999999999999996E-2</v>
      </c>
    </row>
    <row r="62" spans="1:8" x14ac:dyDescent="0.25">
      <c r="A62">
        <v>1343.9893</v>
      </c>
      <c r="B62">
        <v>7.6100000000000001E-2</v>
      </c>
      <c r="G62" s="7">
        <f t="shared" si="0"/>
        <v>118.89501946213728</v>
      </c>
      <c r="H62" s="8">
        <f t="shared" si="1"/>
        <v>7.6100000000000001E-2</v>
      </c>
    </row>
    <row r="63" spans="1:8" x14ac:dyDescent="0.25">
      <c r="A63">
        <v>1378.8255999999999</v>
      </c>
      <c r="B63">
        <v>7.8200000000000006E-2</v>
      </c>
      <c r="G63" s="7">
        <f t="shared" si="0"/>
        <v>121.97678697806086</v>
      </c>
      <c r="H63" s="8">
        <f t="shared" si="1"/>
        <v>7.8200000000000006E-2</v>
      </c>
    </row>
    <row r="64" spans="1:8" x14ac:dyDescent="0.25">
      <c r="A64">
        <v>1414.8422</v>
      </c>
      <c r="B64">
        <v>8.0399999999999999E-2</v>
      </c>
      <c r="G64" s="7">
        <f t="shared" si="0"/>
        <v>125.16296886058032</v>
      </c>
      <c r="H64" s="8">
        <f t="shared" si="1"/>
        <v>8.0399999999999985E-2</v>
      </c>
    </row>
    <row r="65" spans="1:8" x14ac:dyDescent="0.25">
      <c r="A65">
        <v>1450.3605</v>
      </c>
      <c r="B65">
        <v>8.2699999999999996E-2</v>
      </c>
      <c r="G65" s="7">
        <f t="shared" si="0"/>
        <v>128.30506900212313</v>
      </c>
      <c r="H65" s="8">
        <f t="shared" si="1"/>
        <v>8.2699999999999996E-2</v>
      </c>
    </row>
    <row r="66" spans="1:8" x14ac:dyDescent="0.25">
      <c r="A66">
        <v>1485.6478</v>
      </c>
      <c r="B66">
        <v>8.5099999999999995E-2</v>
      </c>
      <c r="G66" s="7">
        <f t="shared" si="0"/>
        <v>131.4267338995046</v>
      </c>
      <c r="H66" s="8">
        <f t="shared" si="1"/>
        <v>8.5099999999999995E-2</v>
      </c>
    </row>
    <row r="67" spans="1:8" x14ac:dyDescent="0.25">
      <c r="A67">
        <v>1521.8945000000001</v>
      </c>
      <c r="B67">
        <v>8.7499999999999994E-2</v>
      </c>
      <c r="G67" s="7">
        <f t="shared" si="0"/>
        <v>134.63327140835102</v>
      </c>
      <c r="H67" s="8">
        <f t="shared" si="1"/>
        <v>8.7499999999999994E-2</v>
      </c>
    </row>
    <row r="68" spans="1:8" x14ac:dyDescent="0.25">
      <c r="A68">
        <v>1557.1569</v>
      </c>
      <c r="B68">
        <v>8.9800000000000005E-2</v>
      </c>
      <c r="G68" s="7">
        <f t="shared" si="0"/>
        <v>137.75273354564754</v>
      </c>
      <c r="H68" s="8">
        <f t="shared" si="1"/>
        <v>8.9800000000000005E-2</v>
      </c>
    </row>
    <row r="69" spans="1:8" x14ac:dyDescent="0.25">
      <c r="A69">
        <v>1592.6976</v>
      </c>
      <c r="B69">
        <v>9.2100000000000001E-2</v>
      </c>
      <c r="G69" s="7">
        <f t="shared" si="0"/>
        <v>140.89681528662419</v>
      </c>
      <c r="H69" s="8">
        <f t="shared" si="1"/>
        <v>9.2100000000000015E-2</v>
      </c>
    </row>
    <row r="70" spans="1:8" x14ac:dyDescent="0.25">
      <c r="A70">
        <v>1628.5181</v>
      </c>
      <c r="B70">
        <v>9.4299999999999995E-2</v>
      </c>
      <c r="G70" s="7">
        <f t="shared" si="0"/>
        <v>144.06564932767162</v>
      </c>
      <c r="H70" s="8">
        <f t="shared" si="1"/>
        <v>9.4299999999999995E-2</v>
      </c>
    </row>
    <row r="71" spans="1:8" x14ac:dyDescent="0.25">
      <c r="A71">
        <v>1664.5201999999999</v>
      </c>
      <c r="B71">
        <v>9.6799999999999997E-2</v>
      </c>
      <c r="G71" s="7">
        <f t="shared" ref="G71:G134" si="2">+A71*10/$D$3</f>
        <v>147.25054847841469</v>
      </c>
      <c r="H71" s="8">
        <f t="shared" ref="H71:H134" si="3">+B71*100/$H$2</f>
        <v>9.6799999999999997E-2</v>
      </c>
    </row>
    <row r="72" spans="1:8" x14ac:dyDescent="0.25">
      <c r="A72">
        <v>1701.7814000000001</v>
      </c>
      <c r="B72">
        <v>9.9400000000000002E-2</v>
      </c>
      <c r="G72" s="7">
        <f t="shared" si="2"/>
        <v>150.54683297947631</v>
      </c>
      <c r="H72" s="8">
        <f t="shared" si="3"/>
        <v>9.9399999999999988E-2</v>
      </c>
    </row>
    <row r="73" spans="1:8" x14ac:dyDescent="0.25">
      <c r="A73">
        <v>1738.0028</v>
      </c>
      <c r="B73">
        <v>0.1018</v>
      </c>
      <c r="G73" s="7">
        <f t="shared" si="2"/>
        <v>153.75113234253359</v>
      </c>
      <c r="H73" s="8">
        <f t="shared" si="3"/>
        <v>0.1018</v>
      </c>
    </row>
    <row r="74" spans="1:8" x14ac:dyDescent="0.25">
      <c r="A74">
        <v>1774.7245</v>
      </c>
      <c r="B74">
        <v>0.1043</v>
      </c>
      <c r="G74" s="7">
        <f t="shared" si="2"/>
        <v>156.99969037508845</v>
      </c>
      <c r="H74" s="8">
        <f t="shared" si="3"/>
        <v>0.1043</v>
      </c>
    </row>
    <row r="75" spans="1:8" x14ac:dyDescent="0.25">
      <c r="A75">
        <v>1811.5847000000001</v>
      </c>
      <c r="B75">
        <v>0.1067</v>
      </c>
      <c r="G75" s="7">
        <f t="shared" si="2"/>
        <v>160.2605007077141</v>
      </c>
      <c r="H75" s="8">
        <f t="shared" si="3"/>
        <v>0.1067</v>
      </c>
    </row>
    <row r="76" spans="1:8" x14ac:dyDescent="0.25">
      <c r="A76">
        <v>1847.4974999999999</v>
      </c>
      <c r="B76">
        <v>0.1091</v>
      </c>
      <c r="G76" s="7">
        <f t="shared" si="2"/>
        <v>163.43749999999997</v>
      </c>
      <c r="H76" s="8">
        <f t="shared" si="3"/>
        <v>0.1091</v>
      </c>
    </row>
    <row r="77" spans="1:8" x14ac:dyDescent="0.25">
      <c r="A77">
        <v>1883.8876</v>
      </c>
      <c r="B77">
        <v>0.1114</v>
      </c>
      <c r="G77" s="7">
        <f t="shared" si="2"/>
        <v>166.65672328379333</v>
      </c>
      <c r="H77" s="8">
        <f t="shared" si="3"/>
        <v>0.1114</v>
      </c>
    </row>
    <row r="78" spans="1:8" x14ac:dyDescent="0.25">
      <c r="A78">
        <v>1919.1836000000001</v>
      </c>
      <c r="B78">
        <v>0.1138</v>
      </c>
      <c r="G78" s="7">
        <f t="shared" si="2"/>
        <v>169.77915782024061</v>
      </c>
      <c r="H78" s="8">
        <f t="shared" si="3"/>
        <v>0.11379999999999998</v>
      </c>
    </row>
    <row r="79" spans="1:8" x14ac:dyDescent="0.25">
      <c r="A79">
        <v>1953.3680999999999</v>
      </c>
      <c r="B79">
        <v>0.11609999999999999</v>
      </c>
      <c r="G79" s="7">
        <f t="shared" si="2"/>
        <v>172.80326433121019</v>
      </c>
      <c r="H79" s="8">
        <f t="shared" si="3"/>
        <v>0.11609999999999999</v>
      </c>
    </row>
    <row r="80" spans="1:8" x14ac:dyDescent="0.25">
      <c r="A80">
        <v>1988.4164000000001</v>
      </c>
      <c r="B80">
        <v>0.11840000000000001</v>
      </c>
      <c r="G80" s="7">
        <f t="shared" si="2"/>
        <v>175.90378627034679</v>
      </c>
      <c r="H80" s="8">
        <f t="shared" si="3"/>
        <v>0.11840000000000001</v>
      </c>
    </row>
    <row r="81" spans="1:8" x14ac:dyDescent="0.25">
      <c r="A81">
        <v>2023.3858</v>
      </c>
      <c r="B81">
        <v>0.1207</v>
      </c>
      <c r="G81" s="7">
        <f t="shared" si="2"/>
        <v>178.99732837933473</v>
      </c>
      <c r="H81" s="8">
        <f t="shared" si="3"/>
        <v>0.1207</v>
      </c>
    </row>
    <row r="82" spans="1:8" x14ac:dyDescent="0.25">
      <c r="A82">
        <v>2059.4733000000001</v>
      </c>
      <c r="B82">
        <v>0.1231</v>
      </c>
      <c r="G82" s="7">
        <f t="shared" si="2"/>
        <v>182.1897823779193</v>
      </c>
      <c r="H82" s="8">
        <f t="shared" si="3"/>
        <v>0.1231</v>
      </c>
    </row>
    <row r="83" spans="1:8" x14ac:dyDescent="0.25">
      <c r="A83">
        <v>2094.2492999999999</v>
      </c>
      <c r="B83">
        <v>0.12559999999999999</v>
      </c>
      <c r="G83" s="7">
        <f t="shared" si="2"/>
        <v>185.26621549893841</v>
      </c>
      <c r="H83" s="8">
        <f t="shared" si="3"/>
        <v>0.12559999999999999</v>
      </c>
    </row>
    <row r="84" spans="1:8" x14ac:dyDescent="0.25">
      <c r="A84">
        <v>2129.5979000000002</v>
      </c>
      <c r="B84">
        <v>0.12790000000000001</v>
      </c>
      <c r="G84" s="7">
        <f t="shared" si="2"/>
        <v>188.3933032554848</v>
      </c>
      <c r="H84" s="8">
        <f t="shared" si="3"/>
        <v>0.12790000000000001</v>
      </c>
    </row>
    <row r="85" spans="1:8" x14ac:dyDescent="0.25">
      <c r="A85">
        <v>2165.1813000000002</v>
      </c>
      <c r="B85">
        <v>0.1303</v>
      </c>
      <c r="G85" s="7">
        <f t="shared" si="2"/>
        <v>191.54116242038216</v>
      </c>
      <c r="H85" s="8">
        <f t="shared" si="3"/>
        <v>0.1303</v>
      </c>
    </row>
    <row r="86" spans="1:8" x14ac:dyDescent="0.25">
      <c r="A86">
        <v>2200.3193000000001</v>
      </c>
      <c r="B86">
        <v>0.13270000000000001</v>
      </c>
      <c r="G86" s="7">
        <f t="shared" si="2"/>
        <v>194.64961960368009</v>
      </c>
      <c r="H86" s="8">
        <f t="shared" si="3"/>
        <v>0.13270000000000001</v>
      </c>
    </row>
    <row r="87" spans="1:8" x14ac:dyDescent="0.25">
      <c r="A87">
        <v>2236.4931000000001</v>
      </c>
      <c r="B87">
        <v>0.13500000000000001</v>
      </c>
      <c r="G87" s="7">
        <f t="shared" si="2"/>
        <v>197.84970806794055</v>
      </c>
      <c r="H87" s="8">
        <f t="shared" si="3"/>
        <v>0.13500000000000001</v>
      </c>
    </row>
    <row r="88" spans="1:8" x14ac:dyDescent="0.25">
      <c r="A88">
        <v>2272.549</v>
      </c>
      <c r="B88">
        <v>0.13730000000000001</v>
      </c>
      <c r="G88" s="7">
        <f t="shared" si="2"/>
        <v>201.03936659589522</v>
      </c>
      <c r="H88" s="8">
        <f t="shared" si="3"/>
        <v>0.13730000000000001</v>
      </c>
    </row>
    <row r="89" spans="1:8" x14ac:dyDescent="0.25">
      <c r="A89">
        <v>2309.7986999999998</v>
      </c>
      <c r="B89">
        <v>0.1396</v>
      </c>
      <c r="G89" s="7">
        <f t="shared" si="2"/>
        <v>204.33463375796174</v>
      </c>
      <c r="H89" s="8">
        <f t="shared" si="3"/>
        <v>0.1396</v>
      </c>
    </row>
    <row r="90" spans="1:8" x14ac:dyDescent="0.25">
      <c r="A90">
        <v>2346.6532000000002</v>
      </c>
      <c r="B90">
        <v>0.14199999999999999</v>
      </c>
      <c r="G90" s="7">
        <f t="shared" si="2"/>
        <v>207.59493984430293</v>
      </c>
      <c r="H90" s="8">
        <f t="shared" si="3"/>
        <v>0.14199999999999999</v>
      </c>
    </row>
    <row r="91" spans="1:8" x14ac:dyDescent="0.25">
      <c r="A91">
        <v>2384.5446000000002</v>
      </c>
      <c r="B91">
        <v>0.14460000000000001</v>
      </c>
      <c r="G91" s="7">
        <f t="shared" si="2"/>
        <v>210.946974522293</v>
      </c>
      <c r="H91" s="8">
        <f t="shared" si="3"/>
        <v>0.14460000000000001</v>
      </c>
    </row>
    <row r="92" spans="1:8" x14ac:dyDescent="0.25">
      <c r="A92">
        <v>2421.3678</v>
      </c>
      <c r="B92">
        <v>0.14710000000000001</v>
      </c>
      <c r="G92" s="7">
        <f t="shared" si="2"/>
        <v>214.20451167728237</v>
      </c>
      <c r="H92" s="8">
        <f t="shared" si="3"/>
        <v>0.14710000000000001</v>
      </c>
    </row>
    <row r="93" spans="1:8" x14ac:dyDescent="0.25">
      <c r="A93">
        <v>2459.4117999999999</v>
      </c>
      <c r="B93">
        <v>0.14960000000000001</v>
      </c>
      <c r="G93" s="7">
        <f t="shared" si="2"/>
        <v>217.57004600141539</v>
      </c>
      <c r="H93" s="8">
        <f t="shared" si="3"/>
        <v>0.14960000000000001</v>
      </c>
    </row>
    <row r="94" spans="1:8" x14ac:dyDescent="0.25">
      <c r="A94">
        <v>2496.6073999999999</v>
      </c>
      <c r="B94">
        <v>0.15210000000000001</v>
      </c>
      <c r="G94" s="7">
        <f t="shared" si="2"/>
        <v>220.86052724699221</v>
      </c>
      <c r="H94" s="8">
        <f t="shared" si="3"/>
        <v>0.15210000000000001</v>
      </c>
    </row>
    <row r="95" spans="1:8" x14ac:dyDescent="0.25">
      <c r="A95">
        <v>2534.2195000000002</v>
      </c>
      <c r="B95">
        <v>0.15459999999999999</v>
      </c>
      <c r="G95" s="7">
        <f t="shared" si="2"/>
        <v>224.18785385704174</v>
      </c>
      <c r="H95" s="8">
        <f t="shared" si="3"/>
        <v>0.15459999999999999</v>
      </c>
    </row>
    <row r="96" spans="1:8" x14ac:dyDescent="0.25">
      <c r="A96">
        <v>2570.9837000000002</v>
      </c>
      <c r="B96">
        <v>0.15720000000000001</v>
      </c>
      <c r="G96" s="7">
        <f t="shared" si="2"/>
        <v>227.44017162066527</v>
      </c>
      <c r="H96" s="8">
        <f t="shared" si="3"/>
        <v>0.15720000000000001</v>
      </c>
    </row>
    <row r="97" spans="1:8" x14ac:dyDescent="0.25">
      <c r="A97">
        <v>2608.2631999999999</v>
      </c>
      <c r="B97">
        <v>0.15970000000000001</v>
      </c>
      <c r="G97" s="7">
        <f t="shared" si="2"/>
        <v>230.73807501769281</v>
      </c>
      <c r="H97" s="8">
        <f t="shared" si="3"/>
        <v>0.15970000000000001</v>
      </c>
    </row>
    <row r="98" spans="1:8" x14ac:dyDescent="0.25">
      <c r="A98">
        <v>2644.7402000000002</v>
      </c>
      <c r="B98">
        <v>0.1623</v>
      </c>
      <c r="G98" s="7">
        <f t="shared" si="2"/>
        <v>233.96498584571833</v>
      </c>
      <c r="H98" s="8">
        <f t="shared" si="3"/>
        <v>0.1623</v>
      </c>
    </row>
    <row r="99" spans="1:8" x14ac:dyDescent="0.25">
      <c r="A99">
        <v>2680.2091999999998</v>
      </c>
      <c r="B99">
        <v>0.16489999999999999</v>
      </c>
      <c r="G99" s="7">
        <f t="shared" si="2"/>
        <v>237.10272469922148</v>
      </c>
      <c r="H99" s="8">
        <f t="shared" si="3"/>
        <v>0.16489999999999999</v>
      </c>
    </row>
    <row r="100" spans="1:8" x14ac:dyDescent="0.25">
      <c r="A100">
        <v>2716.6161000000002</v>
      </c>
      <c r="B100">
        <v>0.1673</v>
      </c>
      <c r="G100" s="7">
        <f t="shared" si="2"/>
        <v>240.32343418259023</v>
      </c>
      <c r="H100" s="8">
        <f t="shared" si="3"/>
        <v>0.1673</v>
      </c>
    </row>
    <row r="101" spans="1:8" x14ac:dyDescent="0.25">
      <c r="A101">
        <v>2752.0329999999999</v>
      </c>
      <c r="B101">
        <v>0.16969999999999999</v>
      </c>
      <c r="G101" s="7">
        <f t="shared" si="2"/>
        <v>243.45656404812453</v>
      </c>
      <c r="H101" s="8">
        <f t="shared" si="3"/>
        <v>0.16969999999999999</v>
      </c>
    </row>
    <row r="102" spans="1:8" x14ac:dyDescent="0.25">
      <c r="A102">
        <v>2787.3780000000002</v>
      </c>
      <c r="B102">
        <v>0.1721</v>
      </c>
      <c r="G102" s="7">
        <f t="shared" si="2"/>
        <v>246.58333333333334</v>
      </c>
      <c r="H102" s="8">
        <f t="shared" si="3"/>
        <v>0.1721</v>
      </c>
    </row>
    <row r="103" spans="1:8" x14ac:dyDescent="0.25">
      <c r="A103">
        <v>2821.0583999999999</v>
      </c>
      <c r="B103">
        <v>0.1744</v>
      </c>
      <c r="G103" s="7">
        <f t="shared" si="2"/>
        <v>249.56284501061569</v>
      </c>
      <c r="H103" s="8">
        <f t="shared" si="3"/>
        <v>0.1744</v>
      </c>
    </row>
    <row r="104" spans="1:8" x14ac:dyDescent="0.25">
      <c r="A104">
        <v>2855.41</v>
      </c>
      <c r="B104">
        <v>0.17680000000000001</v>
      </c>
      <c r="G104" s="7">
        <f t="shared" si="2"/>
        <v>252.60173389950458</v>
      </c>
      <c r="H104" s="8">
        <f t="shared" si="3"/>
        <v>0.17679999999999998</v>
      </c>
    </row>
    <row r="105" spans="1:8" x14ac:dyDescent="0.25">
      <c r="A105">
        <v>2889.7096000000001</v>
      </c>
      <c r="B105">
        <v>0.17910000000000001</v>
      </c>
      <c r="G105" s="7">
        <f t="shared" si="2"/>
        <v>255.63602264685068</v>
      </c>
      <c r="H105" s="8">
        <f t="shared" si="3"/>
        <v>0.17910000000000001</v>
      </c>
    </row>
    <row r="106" spans="1:8" x14ac:dyDescent="0.25">
      <c r="A106">
        <v>2923.0704999999998</v>
      </c>
      <c r="B106">
        <v>0.18140000000000001</v>
      </c>
      <c r="G106" s="7">
        <f t="shared" si="2"/>
        <v>258.58726999292281</v>
      </c>
      <c r="H106" s="8">
        <f t="shared" si="3"/>
        <v>0.18140000000000001</v>
      </c>
    </row>
    <row r="107" spans="1:8" x14ac:dyDescent="0.25">
      <c r="A107">
        <v>2957.7573000000002</v>
      </c>
      <c r="B107">
        <v>0.18379999999999999</v>
      </c>
      <c r="G107" s="7">
        <f t="shared" si="2"/>
        <v>261.65581210191084</v>
      </c>
      <c r="H107" s="8">
        <f t="shared" si="3"/>
        <v>0.18379999999999999</v>
      </c>
    </row>
    <row r="108" spans="1:8" x14ac:dyDescent="0.25">
      <c r="A108">
        <v>2991.8681000000001</v>
      </c>
      <c r="B108">
        <v>0.18609999999999999</v>
      </c>
      <c r="G108" s="7">
        <f t="shared" si="2"/>
        <v>264.67339879688603</v>
      </c>
      <c r="H108" s="8">
        <f t="shared" si="3"/>
        <v>0.18609999999999999</v>
      </c>
    </row>
    <row r="109" spans="1:8" x14ac:dyDescent="0.25">
      <c r="A109">
        <v>3025.7698999999998</v>
      </c>
      <c r="B109">
        <v>0.1883</v>
      </c>
      <c r="G109" s="7">
        <f t="shared" si="2"/>
        <v>267.67249646142955</v>
      </c>
      <c r="H109" s="8">
        <f t="shared" si="3"/>
        <v>0.1883</v>
      </c>
    </row>
    <row r="110" spans="1:8" x14ac:dyDescent="0.25">
      <c r="A110">
        <v>3059.1244999999999</v>
      </c>
      <c r="B110">
        <v>0.1905</v>
      </c>
      <c r="G110" s="7">
        <f t="shared" si="2"/>
        <v>270.62318648266097</v>
      </c>
      <c r="H110" s="8">
        <f t="shared" si="3"/>
        <v>0.1905</v>
      </c>
    </row>
    <row r="111" spans="1:8" x14ac:dyDescent="0.25">
      <c r="A111">
        <v>3091.8953000000001</v>
      </c>
      <c r="B111">
        <v>0.1928</v>
      </c>
      <c r="G111" s="7">
        <f t="shared" si="2"/>
        <v>273.52223106864824</v>
      </c>
      <c r="H111" s="8">
        <f t="shared" si="3"/>
        <v>0.1928</v>
      </c>
    </row>
    <row r="112" spans="1:8" x14ac:dyDescent="0.25">
      <c r="A112">
        <v>3125.7824999999998</v>
      </c>
      <c r="B112">
        <v>0.19520000000000001</v>
      </c>
      <c r="G112" s="7">
        <f t="shared" si="2"/>
        <v>276.52003715498932</v>
      </c>
      <c r="H112" s="8">
        <f t="shared" si="3"/>
        <v>0.19519999999999998</v>
      </c>
    </row>
    <row r="113" spans="1:8" x14ac:dyDescent="0.25">
      <c r="A113">
        <v>3159.6660999999999</v>
      </c>
      <c r="B113">
        <v>0.1976</v>
      </c>
      <c r="G113" s="7">
        <f t="shared" si="2"/>
        <v>279.51752476999292</v>
      </c>
      <c r="H113" s="8">
        <f t="shared" si="3"/>
        <v>0.19759999999999997</v>
      </c>
    </row>
    <row r="114" spans="1:8" x14ac:dyDescent="0.25">
      <c r="A114">
        <v>3194.3791000000001</v>
      </c>
      <c r="B114">
        <v>0.2</v>
      </c>
      <c r="G114" s="7">
        <f t="shared" si="2"/>
        <v>282.58838464260441</v>
      </c>
      <c r="H114" s="8">
        <f t="shared" si="3"/>
        <v>0.2</v>
      </c>
    </row>
    <row r="115" spans="1:8" x14ac:dyDescent="0.25">
      <c r="A115">
        <v>3227.4513999999999</v>
      </c>
      <c r="B115">
        <v>0.20219999999999999</v>
      </c>
      <c r="G115" s="7">
        <f t="shared" si="2"/>
        <v>285.51410120311391</v>
      </c>
      <c r="H115" s="8">
        <f t="shared" si="3"/>
        <v>0.20219999999999999</v>
      </c>
    </row>
    <row r="116" spans="1:8" x14ac:dyDescent="0.25">
      <c r="A116">
        <v>3261.4639000000002</v>
      </c>
      <c r="B116">
        <v>0.20449999999999999</v>
      </c>
      <c r="G116" s="7">
        <f t="shared" si="2"/>
        <v>288.52299186128806</v>
      </c>
      <c r="H116" s="8">
        <f t="shared" si="3"/>
        <v>0.20449999999999999</v>
      </c>
    </row>
    <row r="117" spans="1:8" x14ac:dyDescent="0.25">
      <c r="A117">
        <v>3295.1925000000001</v>
      </c>
      <c r="B117">
        <v>0.20669999999999999</v>
      </c>
      <c r="G117" s="7">
        <f t="shared" si="2"/>
        <v>291.50676751592357</v>
      </c>
      <c r="H117" s="8">
        <f t="shared" si="3"/>
        <v>0.20669999999999999</v>
      </c>
    </row>
    <row r="118" spans="1:8" x14ac:dyDescent="0.25">
      <c r="A118">
        <v>3328.7586000000001</v>
      </c>
      <c r="B118">
        <v>0.2089</v>
      </c>
      <c r="G118" s="7">
        <f t="shared" si="2"/>
        <v>294.47616772823778</v>
      </c>
      <c r="H118" s="8">
        <f t="shared" si="3"/>
        <v>0.2089</v>
      </c>
    </row>
    <row r="119" spans="1:8" x14ac:dyDescent="0.25">
      <c r="A119">
        <v>3362.4036999999998</v>
      </c>
      <c r="B119">
        <v>0.2112</v>
      </c>
      <c r="G119" s="7">
        <f t="shared" si="2"/>
        <v>297.45255661712662</v>
      </c>
      <c r="H119" s="8">
        <f t="shared" si="3"/>
        <v>0.2112</v>
      </c>
    </row>
    <row r="120" spans="1:8" x14ac:dyDescent="0.25">
      <c r="A120">
        <v>3395.9427999999998</v>
      </c>
      <c r="B120">
        <v>0.21360000000000001</v>
      </c>
      <c r="G120" s="7">
        <f t="shared" si="2"/>
        <v>300.41956829440903</v>
      </c>
      <c r="H120" s="8">
        <f t="shared" si="3"/>
        <v>0.21359999999999998</v>
      </c>
    </row>
    <row r="121" spans="1:8" x14ac:dyDescent="0.25">
      <c r="A121">
        <v>3429.4</v>
      </c>
      <c r="B121">
        <v>0.21609999999999999</v>
      </c>
      <c r="G121" s="7">
        <f t="shared" si="2"/>
        <v>303.37933474876149</v>
      </c>
      <c r="H121" s="8">
        <f t="shared" si="3"/>
        <v>0.21609999999999999</v>
      </c>
    </row>
    <row r="122" spans="1:8" x14ac:dyDescent="0.25">
      <c r="A122">
        <v>3463.9962</v>
      </c>
      <c r="B122">
        <v>0.2185</v>
      </c>
      <c r="G122" s="7">
        <f t="shared" si="2"/>
        <v>306.43986199575369</v>
      </c>
      <c r="H122" s="8">
        <f t="shared" si="3"/>
        <v>0.21850000000000003</v>
      </c>
    </row>
    <row r="123" spans="1:8" x14ac:dyDescent="0.25">
      <c r="A123">
        <v>3498.0088000000001</v>
      </c>
      <c r="B123">
        <v>0.2208</v>
      </c>
      <c r="G123" s="7">
        <f t="shared" si="2"/>
        <v>309.4487615003539</v>
      </c>
      <c r="H123" s="8">
        <f t="shared" si="3"/>
        <v>0.2208</v>
      </c>
    </row>
    <row r="124" spans="1:8" x14ac:dyDescent="0.25">
      <c r="A124">
        <v>3532.8710999999998</v>
      </c>
      <c r="B124">
        <v>0.22309999999999999</v>
      </c>
      <c r="G124" s="7">
        <f t="shared" si="2"/>
        <v>312.53282908704875</v>
      </c>
      <c r="H124" s="8">
        <f t="shared" si="3"/>
        <v>0.22309999999999999</v>
      </c>
    </row>
    <row r="125" spans="1:8" x14ac:dyDescent="0.25">
      <c r="A125">
        <v>3567.8098</v>
      </c>
      <c r="B125">
        <v>0.22559999999999999</v>
      </c>
      <c r="G125" s="7">
        <f t="shared" si="2"/>
        <v>315.6236553432413</v>
      </c>
      <c r="H125" s="8">
        <f t="shared" si="3"/>
        <v>0.22559999999999999</v>
      </c>
    </row>
    <row r="126" spans="1:8" x14ac:dyDescent="0.25">
      <c r="A126">
        <v>3602.1396</v>
      </c>
      <c r="B126">
        <v>0.22800000000000001</v>
      </c>
      <c r="G126" s="7">
        <f t="shared" si="2"/>
        <v>318.66061571125266</v>
      </c>
      <c r="H126" s="8">
        <f t="shared" si="3"/>
        <v>0.22800000000000001</v>
      </c>
    </row>
    <row r="127" spans="1:8" x14ac:dyDescent="0.25">
      <c r="A127">
        <v>3637.3683999999998</v>
      </c>
      <c r="B127">
        <v>0.2306</v>
      </c>
      <c r="G127" s="7">
        <f t="shared" si="2"/>
        <v>321.77710544939845</v>
      </c>
      <c r="H127" s="8">
        <f t="shared" si="3"/>
        <v>0.2306</v>
      </c>
    </row>
    <row r="128" spans="1:8" x14ac:dyDescent="0.25">
      <c r="A128">
        <v>3673.0868</v>
      </c>
      <c r="B128">
        <v>0.23319999999999999</v>
      </c>
      <c r="G128" s="7">
        <f t="shared" si="2"/>
        <v>324.93690728945506</v>
      </c>
      <c r="H128" s="8">
        <f t="shared" si="3"/>
        <v>0.23319999999999999</v>
      </c>
    </row>
    <row r="129" spans="1:8" x14ac:dyDescent="0.25">
      <c r="A129">
        <v>3708.7847000000002</v>
      </c>
      <c r="B129">
        <v>0.23569999999999999</v>
      </c>
      <c r="G129" s="7">
        <f t="shared" si="2"/>
        <v>328.09489561217265</v>
      </c>
      <c r="H129" s="8">
        <f t="shared" si="3"/>
        <v>0.23569999999999999</v>
      </c>
    </row>
    <row r="130" spans="1:8" x14ac:dyDescent="0.25">
      <c r="A130">
        <v>3745.7125000000001</v>
      </c>
      <c r="B130">
        <v>0.23830000000000001</v>
      </c>
      <c r="G130" s="7">
        <f t="shared" si="2"/>
        <v>331.36168612880397</v>
      </c>
      <c r="H130" s="8">
        <f t="shared" si="3"/>
        <v>0.23830000000000001</v>
      </c>
    </row>
    <row r="131" spans="1:8" x14ac:dyDescent="0.25">
      <c r="A131">
        <v>3781.8694</v>
      </c>
      <c r="B131">
        <v>0.2407</v>
      </c>
      <c r="G131" s="7">
        <f t="shared" si="2"/>
        <v>334.56027954706298</v>
      </c>
      <c r="H131" s="8">
        <f t="shared" si="3"/>
        <v>0.2407</v>
      </c>
    </row>
    <row r="132" spans="1:8" x14ac:dyDescent="0.25">
      <c r="A132">
        <v>3818.6974</v>
      </c>
      <c r="B132">
        <v>0.24329999999999999</v>
      </c>
      <c r="G132" s="7">
        <f t="shared" si="2"/>
        <v>337.81824133050247</v>
      </c>
      <c r="H132" s="8">
        <f t="shared" si="3"/>
        <v>0.24329999999999999</v>
      </c>
    </row>
    <row r="133" spans="1:8" x14ac:dyDescent="0.25">
      <c r="A133">
        <v>3855.6732000000002</v>
      </c>
      <c r="B133">
        <v>0.24579999999999999</v>
      </c>
      <c r="G133" s="7">
        <f t="shared" si="2"/>
        <v>341.08927813163484</v>
      </c>
      <c r="H133" s="8">
        <f t="shared" si="3"/>
        <v>0.24579999999999999</v>
      </c>
    </row>
    <row r="134" spans="1:8" x14ac:dyDescent="0.25">
      <c r="A134">
        <v>3892.8038999999999</v>
      </c>
      <c r="B134">
        <v>0.24840000000000001</v>
      </c>
      <c r="G134" s="7">
        <f t="shared" si="2"/>
        <v>344.37401804670907</v>
      </c>
      <c r="H134" s="8">
        <f t="shared" si="3"/>
        <v>0.24840000000000001</v>
      </c>
    </row>
    <row r="135" spans="1:8" x14ac:dyDescent="0.25">
      <c r="A135">
        <v>3929.4863</v>
      </c>
      <c r="B135">
        <v>0.25109999999999999</v>
      </c>
      <c r="G135" s="7">
        <f t="shared" ref="G135:G198" si="4">+A135*10/$D$3</f>
        <v>347.61909943382869</v>
      </c>
      <c r="H135" s="8">
        <f t="shared" ref="H135:H198" si="5">+B135*100/$H$2</f>
        <v>0.25109999999999999</v>
      </c>
    </row>
    <row r="136" spans="1:8" x14ac:dyDescent="0.25">
      <c r="A136">
        <v>3966.8798999999999</v>
      </c>
      <c r="B136">
        <v>0.25390000000000001</v>
      </c>
      <c r="G136" s="7">
        <f t="shared" si="4"/>
        <v>350.92709660297237</v>
      </c>
      <c r="H136" s="8">
        <f t="shared" si="5"/>
        <v>0.25390000000000001</v>
      </c>
    </row>
    <row r="137" spans="1:8" x14ac:dyDescent="0.25">
      <c r="A137">
        <v>4004.8022000000001</v>
      </c>
      <c r="B137">
        <v>0.25659999999999999</v>
      </c>
      <c r="G137" s="7">
        <f t="shared" si="4"/>
        <v>354.28186482660999</v>
      </c>
      <c r="H137" s="8">
        <f t="shared" si="5"/>
        <v>0.25659999999999999</v>
      </c>
    </row>
    <row r="138" spans="1:8" x14ac:dyDescent="0.25">
      <c r="A138">
        <v>4042.0891999999999</v>
      </c>
      <c r="B138">
        <v>0.25950000000000001</v>
      </c>
      <c r="G138" s="7">
        <f t="shared" si="4"/>
        <v>357.58043170559091</v>
      </c>
      <c r="H138" s="8">
        <f t="shared" si="5"/>
        <v>0.25950000000000001</v>
      </c>
    </row>
    <row r="139" spans="1:8" x14ac:dyDescent="0.25">
      <c r="A139">
        <v>4080.1599000000001</v>
      </c>
      <c r="B139">
        <v>0.26240000000000002</v>
      </c>
      <c r="G139" s="7">
        <f t="shared" si="4"/>
        <v>360.94832802547768</v>
      </c>
      <c r="H139" s="8">
        <f t="shared" si="5"/>
        <v>0.26240000000000002</v>
      </c>
    </row>
    <row r="140" spans="1:8" x14ac:dyDescent="0.25">
      <c r="A140">
        <v>4117.2551999999996</v>
      </c>
      <c r="B140">
        <v>0.26529999999999998</v>
      </c>
      <c r="G140" s="7">
        <f t="shared" si="4"/>
        <v>364.22993630573245</v>
      </c>
      <c r="H140" s="8">
        <f t="shared" si="5"/>
        <v>0.26529999999999998</v>
      </c>
    </row>
    <row r="141" spans="1:8" x14ac:dyDescent="0.25">
      <c r="A141">
        <v>4154.8643000000002</v>
      </c>
      <c r="B141">
        <v>0.26829999999999998</v>
      </c>
      <c r="G141" s="7">
        <f t="shared" si="4"/>
        <v>367.55699752300075</v>
      </c>
      <c r="H141" s="8">
        <f t="shared" si="5"/>
        <v>0.26829999999999998</v>
      </c>
    </row>
    <row r="142" spans="1:8" x14ac:dyDescent="0.25">
      <c r="A142">
        <v>4191.7206999999999</v>
      </c>
      <c r="B142">
        <v>0.27129999999999999</v>
      </c>
      <c r="G142" s="7">
        <f t="shared" si="4"/>
        <v>370.81747169143659</v>
      </c>
      <c r="H142" s="8">
        <f t="shared" si="5"/>
        <v>0.27129999999999999</v>
      </c>
    </row>
    <row r="143" spans="1:8" x14ac:dyDescent="0.25">
      <c r="A143">
        <v>4229.3329999999996</v>
      </c>
      <c r="B143">
        <v>0.27450000000000002</v>
      </c>
      <c r="G143" s="7">
        <f t="shared" si="4"/>
        <v>374.14481599433822</v>
      </c>
      <c r="H143" s="8">
        <f t="shared" si="5"/>
        <v>0.27450000000000002</v>
      </c>
    </row>
    <row r="144" spans="1:8" x14ac:dyDescent="0.25">
      <c r="A144">
        <v>4266.2442000000001</v>
      </c>
      <c r="B144">
        <v>0.27779999999999999</v>
      </c>
      <c r="G144" s="7">
        <f t="shared" si="4"/>
        <v>377.41013800424628</v>
      </c>
      <c r="H144" s="8">
        <f t="shared" si="5"/>
        <v>0.27779999999999999</v>
      </c>
    </row>
    <row r="145" spans="1:8" x14ac:dyDescent="0.25">
      <c r="A145">
        <v>4304.3329000000003</v>
      </c>
      <c r="B145">
        <v>0.28129999999999999</v>
      </c>
      <c r="G145" s="7">
        <f t="shared" si="4"/>
        <v>380.77962668082097</v>
      </c>
      <c r="H145" s="8">
        <f t="shared" si="5"/>
        <v>0.28129999999999999</v>
      </c>
    </row>
    <row r="146" spans="1:8" x14ac:dyDescent="0.25">
      <c r="A146">
        <v>4341.5059000000001</v>
      </c>
      <c r="B146">
        <v>0.2848</v>
      </c>
      <c r="G146" s="7">
        <f t="shared" si="4"/>
        <v>384.06810863411181</v>
      </c>
      <c r="H146" s="8">
        <f t="shared" si="5"/>
        <v>0.2848</v>
      </c>
    </row>
    <row r="147" spans="1:8" x14ac:dyDescent="0.25">
      <c r="A147">
        <v>4380.0496000000003</v>
      </c>
      <c r="B147">
        <v>0.28839999999999999</v>
      </c>
      <c r="G147" s="7">
        <f t="shared" si="4"/>
        <v>387.47784854918609</v>
      </c>
      <c r="H147" s="8">
        <f t="shared" si="5"/>
        <v>0.28839999999999999</v>
      </c>
    </row>
    <row r="148" spans="1:8" x14ac:dyDescent="0.25">
      <c r="A148">
        <v>4417.9961000000003</v>
      </c>
      <c r="B148">
        <v>0.29220000000000002</v>
      </c>
      <c r="G148" s="7">
        <f t="shared" si="4"/>
        <v>390.83475760792641</v>
      </c>
      <c r="H148" s="8">
        <f t="shared" si="5"/>
        <v>0.29220000000000002</v>
      </c>
    </row>
    <row r="149" spans="1:8" x14ac:dyDescent="0.25">
      <c r="A149">
        <v>4456.5428000000002</v>
      </c>
      <c r="B149">
        <v>0.29620000000000002</v>
      </c>
      <c r="G149" s="7">
        <f t="shared" si="4"/>
        <v>394.24476291578202</v>
      </c>
      <c r="H149" s="8">
        <f t="shared" si="5"/>
        <v>0.29620000000000002</v>
      </c>
    </row>
    <row r="150" spans="1:8" x14ac:dyDescent="0.25">
      <c r="A150">
        <v>4495.6298999999999</v>
      </c>
      <c r="B150">
        <v>0.3004</v>
      </c>
      <c r="G150" s="7">
        <f t="shared" si="4"/>
        <v>397.70257430997873</v>
      </c>
      <c r="H150" s="8">
        <f t="shared" si="5"/>
        <v>0.3004</v>
      </c>
    </row>
    <row r="151" spans="1:8" x14ac:dyDescent="0.25">
      <c r="A151">
        <v>4533.9651000000003</v>
      </c>
      <c r="B151">
        <v>0.30470000000000003</v>
      </c>
      <c r="G151" s="7">
        <f t="shared" si="4"/>
        <v>401.09386942675161</v>
      </c>
      <c r="H151" s="8">
        <f t="shared" si="5"/>
        <v>0.30470000000000003</v>
      </c>
    </row>
    <row r="152" spans="1:8" x14ac:dyDescent="0.25">
      <c r="A152">
        <v>4572.6558000000005</v>
      </c>
      <c r="B152">
        <v>0.30940000000000001</v>
      </c>
      <c r="G152" s="7">
        <f t="shared" si="4"/>
        <v>404.51661358811043</v>
      </c>
      <c r="H152" s="8">
        <f t="shared" si="5"/>
        <v>0.30940000000000001</v>
      </c>
    </row>
    <row r="153" spans="1:8" x14ac:dyDescent="0.25">
      <c r="A153">
        <v>4610.2847000000002</v>
      </c>
      <c r="B153">
        <v>0.31430000000000002</v>
      </c>
      <c r="G153" s="7">
        <f t="shared" si="4"/>
        <v>407.84542639773531</v>
      </c>
      <c r="H153" s="8">
        <f t="shared" si="5"/>
        <v>0.31430000000000002</v>
      </c>
    </row>
    <row r="154" spans="1:8" x14ac:dyDescent="0.25">
      <c r="A154">
        <v>4648.1194999999998</v>
      </c>
      <c r="B154">
        <v>0.31950000000000001</v>
      </c>
      <c r="G154" s="7">
        <f t="shared" si="4"/>
        <v>411.19245399858454</v>
      </c>
      <c r="H154" s="8">
        <f t="shared" si="5"/>
        <v>0.31950000000000001</v>
      </c>
    </row>
    <row r="155" spans="1:8" x14ac:dyDescent="0.25">
      <c r="A155">
        <v>4685.5690000000004</v>
      </c>
      <c r="B155">
        <v>0.32490000000000002</v>
      </c>
      <c r="G155" s="7">
        <f t="shared" si="4"/>
        <v>414.50539631988676</v>
      </c>
      <c r="H155" s="8">
        <f t="shared" si="5"/>
        <v>0.32490000000000002</v>
      </c>
    </row>
    <row r="156" spans="1:8" x14ac:dyDescent="0.25">
      <c r="A156">
        <v>4722.0790999999999</v>
      </c>
      <c r="B156">
        <v>0.33040000000000003</v>
      </c>
      <c r="G156" s="7">
        <f t="shared" si="4"/>
        <v>417.73523531493271</v>
      </c>
      <c r="H156" s="8">
        <f t="shared" si="5"/>
        <v>0.33040000000000008</v>
      </c>
    </row>
    <row r="157" spans="1:8" x14ac:dyDescent="0.25">
      <c r="A157">
        <v>4759.0502999999999</v>
      </c>
      <c r="B157">
        <v>0.33650000000000002</v>
      </c>
      <c r="G157" s="7">
        <f t="shared" si="4"/>
        <v>421.00586518046703</v>
      </c>
      <c r="H157" s="8">
        <f t="shared" si="5"/>
        <v>0.33650000000000008</v>
      </c>
    </row>
    <row r="158" spans="1:8" x14ac:dyDescent="0.25">
      <c r="A158">
        <v>4794.6786000000002</v>
      </c>
      <c r="B158">
        <v>0.34279999999999999</v>
      </c>
      <c r="G158" s="7">
        <f t="shared" si="4"/>
        <v>424.15769639065815</v>
      </c>
      <c r="H158" s="8">
        <f t="shared" si="5"/>
        <v>0.34279999999999999</v>
      </c>
    </row>
    <row r="159" spans="1:8" x14ac:dyDescent="0.25">
      <c r="A159">
        <v>4831.1409999999996</v>
      </c>
      <c r="B159">
        <v>0.34960000000000002</v>
      </c>
      <c r="G159" s="7">
        <f t="shared" si="4"/>
        <v>427.38331564048121</v>
      </c>
      <c r="H159" s="8">
        <f t="shared" si="5"/>
        <v>0.34960000000000002</v>
      </c>
    </row>
    <row r="160" spans="1:8" x14ac:dyDescent="0.25">
      <c r="A160">
        <v>4867.1378000000004</v>
      </c>
      <c r="B160">
        <v>0.35659999999999997</v>
      </c>
      <c r="G160" s="7">
        <f t="shared" si="4"/>
        <v>430.56774593064404</v>
      </c>
      <c r="H160" s="8">
        <f t="shared" si="5"/>
        <v>0.35659999999999997</v>
      </c>
    </row>
    <row r="161" spans="1:8" x14ac:dyDescent="0.25">
      <c r="A161">
        <v>4903.7644</v>
      </c>
      <c r="B161">
        <v>0.36409999999999998</v>
      </c>
      <c r="G161" s="7">
        <f t="shared" si="4"/>
        <v>433.80789101203112</v>
      </c>
      <c r="H161" s="8">
        <f t="shared" si="5"/>
        <v>0.36409999999999998</v>
      </c>
    </row>
    <row r="162" spans="1:8" x14ac:dyDescent="0.25">
      <c r="A162">
        <v>4939.3113999999996</v>
      </c>
      <c r="B162">
        <v>0.37190000000000001</v>
      </c>
      <c r="G162" s="7">
        <f t="shared" si="4"/>
        <v>436.95253007784845</v>
      </c>
      <c r="H162" s="8">
        <f t="shared" si="5"/>
        <v>0.37189999999999995</v>
      </c>
    </row>
    <row r="163" spans="1:8" x14ac:dyDescent="0.25">
      <c r="A163">
        <v>4975.1202999999996</v>
      </c>
      <c r="B163">
        <v>0.38059999999999999</v>
      </c>
      <c r="G163" s="7">
        <f t="shared" si="4"/>
        <v>440.12033793347479</v>
      </c>
      <c r="H163" s="8">
        <f t="shared" si="5"/>
        <v>0.38060000000000005</v>
      </c>
    </row>
    <row r="164" spans="1:8" x14ac:dyDescent="0.25">
      <c r="A164">
        <v>5009.4874</v>
      </c>
      <c r="B164">
        <v>0.38969999999999999</v>
      </c>
      <c r="G164" s="7">
        <f t="shared" si="4"/>
        <v>443.16059801840049</v>
      </c>
      <c r="H164" s="8">
        <f t="shared" si="5"/>
        <v>0.38969999999999999</v>
      </c>
    </row>
    <row r="165" spans="1:8" x14ac:dyDescent="0.25">
      <c r="A165">
        <v>5043.5194000000001</v>
      </c>
      <c r="B165">
        <v>0.39910000000000001</v>
      </c>
      <c r="G165" s="7">
        <f t="shared" si="4"/>
        <v>446.17121372965323</v>
      </c>
      <c r="H165" s="8">
        <f t="shared" si="5"/>
        <v>0.39910000000000001</v>
      </c>
    </row>
    <row r="166" spans="1:8" x14ac:dyDescent="0.25">
      <c r="A166">
        <v>5076.6082999999999</v>
      </c>
      <c r="B166">
        <v>0.40860000000000002</v>
      </c>
      <c r="G166" s="7">
        <f t="shared" si="4"/>
        <v>449.09839879688604</v>
      </c>
      <c r="H166" s="8">
        <f t="shared" si="5"/>
        <v>0.40860000000000002</v>
      </c>
    </row>
    <row r="167" spans="1:8" x14ac:dyDescent="0.25">
      <c r="A167">
        <v>5110.4391999999998</v>
      </c>
      <c r="B167">
        <v>0.41880000000000001</v>
      </c>
      <c r="G167" s="7">
        <f t="shared" si="4"/>
        <v>452.09122434536442</v>
      </c>
      <c r="H167" s="8">
        <f t="shared" si="5"/>
        <v>0.41880000000000001</v>
      </c>
    </row>
    <row r="168" spans="1:8" x14ac:dyDescent="0.25">
      <c r="A168">
        <v>5142.3608999999997</v>
      </c>
      <c r="B168">
        <v>0.42920000000000003</v>
      </c>
      <c r="G168" s="7">
        <f t="shared" si="4"/>
        <v>454.91515392781309</v>
      </c>
      <c r="H168" s="8">
        <f t="shared" si="5"/>
        <v>0.42920000000000003</v>
      </c>
    </row>
    <row r="169" spans="1:8" x14ac:dyDescent="0.25">
      <c r="A169">
        <v>5173.4066000000003</v>
      </c>
      <c r="B169">
        <v>0.44009999999999999</v>
      </c>
      <c r="G169" s="7">
        <f t="shared" si="4"/>
        <v>457.66158881811754</v>
      </c>
      <c r="H169" s="8">
        <f t="shared" si="5"/>
        <v>0.44009999999999999</v>
      </c>
    </row>
    <row r="170" spans="1:8" x14ac:dyDescent="0.25">
      <c r="A170">
        <v>5203.4220999999998</v>
      </c>
      <c r="B170">
        <v>0.45119999999999999</v>
      </c>
      <c r="G170" s="7">
        <f t="shared" si="4"/>
        <v>460.31688782731771</v>
      </c>
      <c r="H170" s="8">
        <f t="shared" si="5"/>
        <v>0.45119999999999999</v>
      </c>
    </row>
    <row r="171" spans="1:8" x14ac:dyDescent="0.25">
      <c r="A171">
        <v>5234.0628999999999</v>
      </c>
      <c r="B171">
        <v>0.46279999999999999</v>
      </c>
      <c r="G171" s="7">
        <f t="shared" si="4"/>
        <v>463.02750353857039</v>
      </c>
      <c r="H171" s="8">
        <f t="shared" si="5"/>
        <v>0.46279999999999999</v>
      </c>
    </row>
    <row r="172" spans="1:8" x14ac:dyDescent="0.25">
      <c r="A172">
        <v>5263.8137999999999</v>
      </c>
      <c r="B172">
        <v>0.47470000000000001</v>
      </c>
      <c r="G172" s="7">
        <f t="shared" si="4"/>
        <v>465.65939490445857</v>
      </c>
      <c r="H172" s="8">
        <f t="shared" si="5"/>
        <v>0.47470000000000001</v>
      </c>
    </row>
    <row r="173" spans="1:8" x14ac:dyDescent="0.25">
      <c r="A173">
        <v>5293.9023999999999</v>
      </c>
      <c r="B173">
        <v>0.48730000000000001</v>
      </c>
      <c r="G173" s="7">
        <f t="shared" si="4"/>
        <v>468.32116065109693</v>
      </c>
      <c r="H173" s="8">
        <f t="shared" si="5"/>
        <v>0.48730000000000007</v>
      </c>
    </row>
    <row r="174" spans="1:8" x14ac:dyDescent="0.25">
      <c r="A174">
        <v>5322.9988999999996</v>
      </c>
      <c r="B174">
        <v>0.50039999999999996</v>
      </c>
      <c r="G174" s="7">
        <f t="shared" si="4"/>
        <v>470.89516100495393</v>
      </c>
      <c r="H174" s="8">
        <f t="shared" si="5"/>
        <v>0.50039999999999996</v>
      </c>
    </row>
    <row r="175" spans="1:8" x14ac:dyDescent="0.25">
      <c r="A175">
        <v>5350.4546</v>
      </c>
      <c r="B175">
        <v>0.51370000000000005</v>
      </c>
      <c r="G175" s="7">
        <f t="shared" si="4"/>
        <v>473.32400920028306</v>
      </c>
      <c r="H175" s="8">
        <f t="shared" si="5"/>
        <v>0.51370000000000005</v>
      </c>
    </row>
    <row r="176" spans="1:8" x14ac:dyDescent="0.25">
      <c r="A176">
        <v>5377.7381999999998</v>
      </c>
      <c r="B176">
        <v>0.52769999999999995</v>
      </c>
      <c r="G176" s="7">
        <f t="shared" si="4"/>
        <v>475.73763269639062</v>
      </c>
      <c r="H176" s="8">
        <f t="shared" si="5"/>
        <v>0.52769999999999995</v>
      </c>
    </row>
    <row r="177" spans="1:8" x14ac:dyDescent="0.25">
      <c r="A177">
        <v>5403.9339</v>
      </c>
      <c r="B177">
        <v>0.54179999999999995</v>
      </c>
      <c r="G177" s="7">
        <f t="shared" si="4"/>
        <v>478.05501592356683</v>
      </c>
      <c r="H177" s="8">
        <f t="shared" si="5"/>
        <v>0.54179999999999995</v>
      </c>
    </row>
    <row r="178" spans="1:8" x14ac:dyDescent="0.25">
      <c r="A178">
        <v>5430.1244999999999</v>
      </c>
      <c r="B178">
        <v>0.55659999999999998</v>
      </c>
      <c r="G178" s="7">
        <f t="shared" si="4"/>
        <v>480.37194798301482</v>
      </c>
      <c r="H178" s="8">
        <f t="shared" si="5"/>
        <v>0.55659999999999998</v>
      </c>
    </row>
    <row r="179" spans="1:8" x14ac:dyDescent="0.25">
      <c r="A179">
        <v>5454.1623</v>
      </c>
      <c r="B179">
        <v>0.5716</v>
      </c>
      <c r="G179" s="7">
        <f t="shared" si="4"/>
        <v>482.49843418259019</v>
      </c>
      <c r="H179" s="8">
        <f t="shared" si="5"/>
        <v>0.5716</v>
      </c>
    </row>
    <row r="180" spans="1:8" x14ac:dyDescent="0.25">
      <c r="A180">
        <v>5478.3434999999999</v>
      </c>
      <c r="B180">
        <v>0.58740000000000003</v>
      </c>
      <c r="G180" s="7">
        <f t="shared" si="4"/>
        <v>484.63760615711249</v>
      </c>
      <c r="H180" s="8">
        <f t="shared" si="5"/>
        <v>0.58740000000000003</v>
      </c>
    </row>
    <row r="181" spans="1:8" x14ac:dyDescent="0.25">
      <c r="A181">
        <v>5502.0636999999997</v>
      </c>
      <c r="B181">
        <v>0.60350000000000004</v>
      </c>
      <c r="G181" s="7">
        <f t="shared" si="4"/>
        <v>486.73599610757248</v>
      </c>
      <c r="H181" s="8">
        <f t="shared" si="5"/>
        <v>0.60350000000000004</v>
      </c>
    </row>
    <row r="182" spans="1:8" x14ac:dyDescent="0.25">
      <c r="A182">
        <v>5525.4413000000004</v>
      </c>
      <c r="B182">
        <v>0.62029999999999996</v>
      </c>
      <c r="G182" s="7">
        <f t="shared" si="4"/>
        <v>488.80407820240623</v>
      </c>
      <c r="H182" s="8">
        <f t="shared" si="5"/>
        <v>0.62029999999999996</v>
      </c>
    </row>
    <row r="183" spans="1:8" x14ac:dyDescent="0.25">
      <c r="A183">
        <v>5547.2280000000001</v>
      </c>
      <c r="B183">
        <v>0.63719999999999999</v>
      </c>
      <c r="G183" s="7">
        <f t="shared" si="4"/>
        <v>490.73142250530782</v>
      </c>
      <c r="H183" s="8">
        <f t="shared" si="5"/>
        <v>0.63719999999999999</v>
      </c>
    </row>
    <row r="184" spans="1:8" x14ac:dyDescent="0.25">
      <c r="A184">
        <v>5568.7142999999996</v>
      </c>
      <c r="B184">
        <v>0.65500000000000003</v>
      </c>
      <c r="G184" s="7">
        <f t="shared" si="4"/>
        <v>492.63219214437362</v>
      </c>
      <c r="H184" s="8">
        <f t="shared" si="5"/>
        <v>0.65500000000000003</v>
      </c>
    </row>
    <row r="185" spans="1:8" x14ac:dyDescent="0.25">
      <c r="A185">
        <v>5589.2641999999996</v>
      </c>
      <c r="B185">
        <v>0.67330000000000001</v>
      </c>
      <c r="G185" s="7">
        <f t="shared" si="4"/>
        <v>494.45012384996454</v>
      </c>
      <c r="H185" s="8">
        <f t="shared" si="5"/>
        <v>0.67330000000000001</v>
      </c>
    </row>
    <row r="186" spans="1:8" x14ac:dyDescent="0.25">
      <c r="A186">
        <v>5608.9039000000002</v>
      </c>
      <c r="B186">
        <v>0.69159999999999999</v>
      </c>
      <c r="G186" s="7">
        <f t="shared" si="4"/>
        <v>496.18753538570417</v>
      </c>
      <c r="H186" s="8">
        <f t="shared" si="5"/>
        <v>0.69159999999999999</v>
      </c>
    </row>
    <row r="187" spans="1:8" x14ac:dyDescent="0.25">
      <c r="A187">
        <v>5628.384</v>
      </c>
      <c r="B187">
        <v>0.71079999999999999</v>
      </c>
      <c r="G187" s="7">
        <f t="shared" si="4"/>
        <v>497.91082802547766</v>
      </c>
      <c r="H187" s="8">
        <f t="shared" si="5"/>
        <v>0.71079999999999999</v>
      </c>
    </row>
    <row r="188" spans="1:8" x14ac:dyDescent="0.25">
      <c r="A188">
        <v>5646.5183999999999</v>
      </c>
      <c r="B188">
        <v>0.72989999999999999</v>
      </c>
      <c r="G188" s="7">
        <f t="shared" si="4"/>
        <v>499.51507430997873</v>
      </c>
      <c r="H188" s="8">
        <f t="shared" si="5"/>
        <v>0.72989999999999999</v>
      </c>
    </row>
    <row r="189" spans="1:8" x14ac:dyDescent="0.25">
      <c r="A189">
        <v>5664.6301000000003</v>
      </c>
      <c r="B189">
        <v>0.74990000000000001</v>
      </c>
      <c r="G189" s="7">
        <f t="shared" si="4"/>
        <v>501.11731245576789</v>
      </c>
      <c r="H189" s="8">
        <f t="shared" si="5"/>
        <v>0.7498999999999999</v>
      </c>
    </row>
    <row r="190" spans="1:8" x14ac:dyDescent="0.25">
      <c r="A190">
        <v>5681.8715000000002</v>
      </c>
      <c r="B190">
        <v>0.76990000000000003</v>
      </c>
      <c r="G190" s="7">
        <f t="shared" si="4"/>
        <v>502.64256015569708</v>
      </c>
      <c r="H190" s="8">
        <f t="shared" si="5"/>
        <v>0.76990000000000014</v>
      </c>
    </row>
    <row r="191" spans="1:8" x14ac:dyDescent="0.25">
      <c r="A191">
        <v>5698.76</v>
      </c>
      <c r="B191">
        <v>0.79069999999999996</v>
      </c>
      <c r="G191" s="7">
        <f t="shared" si="4"/>
        <v>504.1365888181175</v>
      </c>
      <c r="H191" s="8">
        <f t="shared" si="5"/>
        <v>0.79069999999999996</v>
      </c>
    </row>
    <row r="192" spans="1:8" x14ac:dyDescent="0.25">
      <c r="A192">
        <v>5715.3024999999998</v>
      </c>
      <c r="B192">
        <v>0.81179999999999997</v>
      </c>
      <c r="G192" s="7">
        <f t="shared" si="4"/>
        <v>505.60000884642596</v>
      </c>
      <c r="H192" s="8">
        <f t="shared" si="5"/>
        <v>0.81179999999999997</v>
      </c>
    </row>
    <row r="193" spans="1:8" x14ac:dyDescent="0.25">
      <c r="A193">
        <v>5731.2258000000002</v>
      </c>
      <c r="B193">
        <v>0.83279999999999998</v>
      </c>
      <c r="G193" s="7">
        <f t="shared" si="4"/>
        <v>507.00865180467088</v>
      </c>
      <c r="H193" s="8">
        <f t="shared" si="5"/>
        <v>0.83279999999999998</v>
      </c>
    </row>
    <row r="194" spans="1:8" x14ac:dyDescent="0.25">
      <c r="A194">
        <v>5747.0774000000001</v>
      </c>
      <c r="B194">
        <v>0.85450000000000004</v>
      </c>
      <c r="G194" s="7">
        <f t="shared" si="4"/>
        <v>508.41095187544232</v>
      </c>
      <c r="H194" s="8">
        <f t="shared" si="5"/>
        <v>0.85450000000000004</v>
      </c>
    </row>
    <row r="195" spans="1:8" x14ac:dyDescent="0.25">
      <c r="A195">
        <v>5761.4890999999998</v>
      </c>
      <c r="B195">
        <v>0.87619999999999998</v>
      </c>
      <c r="G195" s="7">
        <f t="shared" si="4"/>
        <v>509.68587225760785</v>
      </c>
      <c r="H195" s="8">
        <f t="shared" si="5"/>
        <v>0.87620000000000009</v>
      </c>
    </row>
    <row r="196" spans="1:8" x14ac:dyDescent="0.25">
      <c r="A196">
        <v>5775.4988999999996</v>
      </c>
      <c r="B196">
        <v>0.89829999999999999</v>
      </c>
      <c r="G196" s="7">
        <f t="shared" si="4"/>
        <v>510.92523885350312</v>
      </c>
      <c r="H196" s="8">
        <f t="shared" si="5"/>
        <v>0.89829999999999999</v>
      </c>
    </row>
    <row r="197" spans="1:8" x14ac:dyDescent="0.25">
      <c r="A197">
        <v>5789.2912999999999</v>
      </c>
      <c r="B197">
        <v>0.92020000000000002</v>
      </c>
      <c r="G197" s="7">
        <f t="shared" si="4"/>
        <v>512.14537331917904</v>
      </c>
      <c r="H197" s="8">
        <f t="shared" si="5"/>
        <v>0.92019999999999991</v>
      </c>
    </row>
    <row r="198" spans="1:8" x14ac:dyDescent="0.25">
      <c r="A198">
        <v>5802.7636000000002</v>
      </c>
      <c r="B198">
        <v>0.94279999999999997</v>
      </c>
      <c r="G198" s="7">
        <f t="shared" si="4"/>
        <v>513.33719037508843</v>
      </c>
      <c r="H198" s="8">
        <f t="shared" si="5"/>
        <v>0.94279999999999997</v>
      </c>
    </row>
    <row r="199" spans="1:8" x14ac:dyDescent="0.25">
      <c r="A199">
        <v>5815.0105999999996</v>
      </c>
      <c r="B199">
        <v>0.96519999999999995</v>
      </c>
      <c r="G199" s="7">
        <f t="shared" ref="G199:G262" si="6">+A199*10/$D$3</f>
        <v>514.42061217268224</v>
      </c>
      <c r="H199" s="8">
        <f t="shared" ref="H199:H262" si="7">+B199*100/$H$2</f>
        <v>0.96519999999999995</v>
      </c>
    </row>
    <row r="200" spans="1:8" x14ac:dyDescent="0.25">
      <c r="A200">
        <v>5827.0124999999998</v>
      </c>
      <c r="B200">
        <v>0.98829999999999996</v>
      </c>
      <c r="G200" s="7">
        <f t="shared" si="6"/>
        <v>515.48235138004247</v>
      </c>
      <c r="H200" s="8">
        <f t="shared" si="7"/>
        <v>0.98829999999999996</v>
      </c>
    </row>
    <row r="201" spans="1:8" x14ac:dyDescent="0.25">
      <c r="A201">
        <v>5838.7979999999998</v>
      </c>
      <c r="B201">
        <v>1.0111000000000001</v>
      </c>
      <c r="G201" s="7">
        <f t="shared" si="6"/>
        <v>516.52494692144364</v>
      </c>
      <c r="H201" s="8">
        <f t="shared" si="7"/>
        <v>1.0111000000000001</v>
      </c>
    </row>
    <row r="202" spans="1:8" x14ac:dyDescent="0.25">
      <c r="A202">
        <v>5850.3939</v>
      </c>
      <c r="B202">
        <v>1.0346</v>
      </c>
      <c r="G202" s="7">
        <f t="shared" si="6"/>
        <v>517.55076963906572</v>
      </c>
      <c r="H202" s="8">
        <f t="shared" si="7"/>
        <v>1.0346</v>
      </c>
    </row>
    <row r="203" spans="1:8" x14ac:dyDescent="0.25">
      <c r="A203">
        <v>5861.5367999999999</v>
      </c>
      <c r="B203">
        <v>1.0576000000000001</v>
      </c>
      <c r="G203" s="7">
        <f t="shared" si="6"/>
        <v>518.53651804670915</v>
      </c>
      <c r="H203" s="8">
        <f t="shared" si="7"/>
        <v>1.0576000000000001</v>
      </c>
    </row>
    <row r="204" spans="1:8" x14ac:dyDescent="0.25">
      <c r="A204">
        <v>5872.4215000000004</v>
      </c>
      <c r="B204">
        <v>1.0811999999999999</v>
      </c>
      <c r="G204" s="7">
        <f t="shared" si="6"/>
        <v>519.49942498230712</v>
      </c>
      <c r="H204" s="8">
        <f t="shared" si="7"/>
        <v>1.0811999999999999</v>
      </c>
    </row>
    <row r="205" spans="1:8" x14ac:dyDescent="0.25">
      <c r="A205">
        <v>5883.0871999999999</v>
      </c>
      <c r="B205">
        <v>1.1044</v>
      </c>
      <c r="G205" s="7">
        <f t="shared" si="6"/>
        <v>520.44295824486903</v>
      </c>
      <c r="H205" s="8">
        <f t="shared" si="7"/>
        <v>1.1044</v>
      </c>
    </row>
    <row r="206" spans="1:8" x14ac:dyDescent="0.25">
      <c r="A206">
        <v>5893.7383</v>
      </c>
      <c r="B206">
        <v>1.1282000000000001</v>
      </c>
      <c r="G206" s="7">
        <f t="shared" si="6"/>
        <v>521.38519992922863</v>
      </c>
      <c r="H206" s="8">
        <f t="shared" si="7"/>
        <v>1.1282000000000001</v>
      </c>
    </row>
    <row r="207" spans="1:8" x14ac:dyDescent="0.25">
      <c r="A207">
        <v>5903.9321</v>
      </c>
      <c r="B207">
        <v>1.1514</v>
      </c>
      <c r="G207" s="7">
        <f t="shared" si="6"/>
        <v>522.28698690728936</v>
      </c>
      <c r="H207" s="8">
        <f t="shared" si="7"/>
        <v>1.1514</v>
      </c>
    </row>
    <row r="208" spans="1:8" x14ac:dyDescent="0.25">
      <c r="A208">
        <v>5914.1637000000001</v>
      </c>
      <c r="B208">
        <v>1.1741999999999999</v>
      </c>
      <c r="G208" s="7">
        <f t="shared" si="6"/>
        <v>523.19211783439494</v>
      </c>
      <c r="H208" s="8">
        <f t="shared" si="7"/>
        <v>1.1741999999999999</v>
      </c>
    </row>
    <row r="209" spans="1:8" x14ac:dyDescent="0.25">
      <c r="A209">
        <v>5924.4533000000001</v>
      </c>
      <c r="B209">
        <v>1.1987000000000001</v>
      </c>
      <c r="G209" s="7">
        <f t="shared" si="6"/>
        <v>524.10237968860577</v>
      </c>
      <c r="H209" s="8">
        <f t="shared" si="7"/>
        <v>1.1987000000000001</v>
      </c>
    </row>
    <row r="210" spans="1:8" x14ac:dyDescent="0.25">
      <c r="A210">
        <v>5933.4471000000003</v>
      </c>
      <c r="B210">
        <v>1.2233000000000001</v>
      </c>
      <c r="G210" s="7">
        <f t="shared" si="6"/>
        <v>524.89800955414012</v>
      </c>
      <c r="H210" s="8">
        <f t="shared" si="7"/>
        <v>1.2233000000000001</v>
      </c>
    </row>
    <row r="211" spans="1:8" x14ac:dyDescent="0.25">
      <c r="A211">
        <v>5942.8212000000003</v>
      </c>
      <c r="B211">
        <v>1.2484</v>
      </c>
      <c r="G211" s="7">
        <f t="shared" si="6"/>
        <v>525.72728237791932</v>
      </c>
      <c r="H211" s="8">
        <f t="shared" si="7"/>
        <v>1.2484</v>
      </c>
    </row>
    <row r="212" spans="1:8" x14ac:dyDescent="0.25">
      <c r="A212">
        <v>5952.1932999999999</v>
      </c>
      <c r="B212">
        <v>1.2726999999999999</v>
      </c>
      <c r="G212" s="7">
        <f t="shared" si="6"/>
        <v>526.55637827317753</v>
      </c>
      <c r="H212" s="8">
        <f t="shared" si="7"/>
        <v>1.2726999999999999</v>
      </c>
    </row>
    <row r="213" spans="1:8" x14ac:dyDescent="0.25">
      <c r="A213">
        <v>5960.7622000000001</v>
      </c>
      <c r="B213">
        <v>1.2974000000000001</v>
      </c>
      <c r="G213" s="7">
        <f t="shared" si="6"/>
        <v>527.31441967445153</v>
      </c>
      <c r="H213" s="8">
        <f t="shared" si="7"/>
        <v>1.2974000000000001</v>
      </c>
    </row>
    <row r="214" spans="1:8" x14ac:dyDescent="0.25">
      <c r="A214">
        <v>5969.2569999999996</v>
      </c>
      <c r="B214">
        <v>1.3217000000000001</v>
      </c>
      <c r="G214" s="7">
        <f t="shared" si="6"/>
        <v>528.06590587402684</v>
      </c>
      <c r="H214" s="8">
        <f t="shared" si="7"/>
        <v>1.3217000000000001</v>
      </c>
    </row>
    <row r="215" spans="1:8" x14ac:dyDescent="0.25">
      <c r="A215">
        <v>5978.4946</v>
      </c>
      <c r="B215">
        <v>1.3466</v>
      </c>
      <c r="G215" s="7">
        <f t="shared" si="6"/>
        <v>528.8831033262561</v>
      </c>
      <c r="H215" s="8">
        <f t="shared" si="7"/>
        <v>1.3466</v>
      </c>
    </row>
    <row r="216" spans="1:8" x14ac:dyDescent="0.25">
      <c r="A216">
        <v>5987.1686</v>
      </c>
      <c r="B216">
        <v>1.3711</v>
      </c>
      <c r="G216" s="7">
        <f t="shared" si="6"/>
        <v>529.65044232130219</v>
      </c>
      <c r="H216" s="8">
        <f t="shared" si="7"/>
        <v>1.3710999999999998</v>
      </c>
    </row>
    <row r="217" spans="1:8" x14ac:dyDescent="0.25">
      <c r="A217">
        <v>5995.9070000000002</v>
      </c>
      <c r="B217">
        <v>1.3959999999999999</v>
      </c>
      <c r="G217" s="7">
        <f t="shared" si="6"/>
        <v>530.42347841472042</v>
      </c>
      <c r="H217" s="8">
        <f t="shared" si="7"/>
        <v>1.3959999999999999</v>
      </c>
    </row>
    <row r="218" spans="1:8" x14ac:dyDescent="0.25">
      <c r="A218">
        <v>6003.5848999999998</v>
      </c>
      <c r="B218">
        <v>1.4206000000000001</v>
      </c>
      <c r="G218" s="7">
        <f t="shared" si="6"/>
        <v>531.10269815994332</v>
      </c>
      <c r="H218" s="8">
        <f t="shared" si="7"/>
        <v>1.4206000000000001</v>
      </c>
    </row>
    <row r="219" spans="1:8" x14ac:dyDescent="0.25">
      <c r="A219">
        <v>6012.2579999999998</v>
      </c>
      <c r="B219">
        <v>1.4457</v>
      </c>
      <c r="G219" s="7">
        <f t="shared" si="6"/>
        <v>531.86995753715496</v>
      </c>
      <c r="H219" s="8">
        <f t="shared" si="7"/>
        <v>1.4457</v>
      </c>
    </row>
    <row r="220" spans="1:8" x14ac:dyDescent="0.25">
      <c r="A220">
        <v>6020.8103000000001</v>
      </c>
      <c r="B220">
        <v>1.4709000000000001</v>
      </c>
      <c r="G220" s="7">
        <f t="shared" si="6"/>
        <v>532.62653043170553</v>
      </c>
      <c r="H220" s="8">
        <f t="shared" si="7"/>
        <v>1.4709000000000001</v>
      </c>
    </row>
    <row r="221" spans="1:8" x14ac:dyDescent="0.25">
      <c r="A221">
        <v>6028.2039999999997</v>
      </c>
      <c r="B221">
        <v>1.4956</v>
      </c>
      <c r="G221" s="7">
        <f t="shared" si="6"/>
        <v>533.28060863411179</v>
      </c>
      <c r="H221" s="8">
        <f t="shared" si="7"/>
        <v>1.4956</v>
      </c>
    </row>
    <row r="222" spans="1:8" x14ac:dyDescent="0.25">
      <c r="A222">
        <v>6036.7772000000004</v>
      </c>
      <c r="B222">
        <v>1.5207999999999999</v>
      </c>
      <c r="G222" s="7">
        <f t="shared" si="6"/>
        <v>534.03903043170556</v>
      </c>
      <c r="H222" s="8">
        <f t="shared" si="7"/>
        <v>1.5207999999999999</v>
      </c>
    </row>
    <row r="223" spans="1:8" x14ac:dyDescent="0.25">
      <c r="A223">
        <v>6045.3675999999996</v>
      </c>
      <c r="B223">
        <v>1.546</v>
      </c>
      <c r="G223" s="7">
        <f t="shared" si="6"/>
        <v>534.79897381457886</v>
      </c>
      <c r="H223" s="8">
        <f t="shared" si="7"/>
        <v>1.546</v>
      </c>
    </row>
    <row r="224" spans="1:8" x14ac:dyDescent="0.25">
      <c r="A224">
        <v>6052.9517999999998</v>
      </c>
      <c r="B224">
        <v>1.5708</v>
      </c>
      <c r="G224" s="7">
        <f t="shared" si="6"/>
        <v>535.46990445859865</v>
      </c>
      <c r="H224" s="8">
        <f t="shared" si="7"/>
        <v>1.5707999999999998</v>
      </c>
    </row>
    <row r="225" spans="1:8" x14ac:dyDescent="0.25">
      <c r="A225">
        <v>6061.2987000000003</v>
      </c>
      <c r="B225">
        <v>1.5962000000000001</v>
      </c>
      <c r="G225" s="7">
        <f t="shared" si="6"/>
        <v>536.20830679405515</v>
      </c>
      <c r="H225" s="8">
        <f t="shared" si="7"/>
        <v>1.5962000000000001</v>
      </c>
    </row>
    <row r="226" spans="1:8" x14ac:dyDescent="0.25">
      <c r="A226">
        <v>6069.5402999999997</v>
      </c>
      <c r="B226">
        <v>1.6212</v>
      </c>
      <c r="G226" s="7">
        <f t="shared" si="6"/>
        <v>536.93739384288745</v>
      </c>
      <c r="H226" s="8">
        <f t="shared" si="7"/>
        <v>1.6212</v>
      </c>
    </row>
    <row r="227" spans="1:8" x14ac:dyDescent="0.25">
      <c r="A227">
        <v>6077.2232999999997</v>
      </c>
      <c r="B227">
        <v>1.6468</v>
      </c>
      <c r="G227" s="7">
        <f t="shared" si="6"/>
        <v>537.61706475583856</v>
      </c>
      <c r="H227" s="8">
        <f t="shared" si="7"/>
        <v>1.6468</v>
      </c>
    </row>
    <row r="228" spans="1:8" x14ac:dyDescent="0.25">
      <c r="A228">
        <v>6084.6894000000002</v>
      </c>
      <c r="B228">
        <v>1.6718999999999999</v>
      </c>
      <c r="G228" s="7">
        <f t="shared" si="6"/>
        <v>538.27754777070061</v>
      </c>
      <c r="H228" s="8">
        <f t="shared" si="7"/>
        <v>1.6718999999999999</v>
      </c>
    </row>
    <row r="229" spans="1:8" x14ac:dyDescent="0.25">
      <c r="A229">
        <v>6092.2197999999999</v>
      </c>
      <c r="B229">
        <v>1.6976</v>
      </c>
      <c r="G229" s="7">
        <f t="shared" si="6"/>
        <v>538.9437190375088</v>
      </c>
      <c r="H229" s="8">
        <f t="shared" si="7"/>
        <v>1.6976</v>
      </c>
    </row>
    <row r="230" spans="1:8" x14ac:dyDescent="0.25">
      <c r="A230">
        <v>6099.0645999999997</v>
      </c>
      <c r="B230">
        <v>1.7233000000000001</v>
      </c>
      <c r="G230" s="7">
        <f t="shared" si="6"/>
        <v>539.54923920736019</v>
      </c>
      <c r="H230" s="8">
        <f t="shared" si="7"/>
        <v>1.7233000000000001</v>
      </c>
    </row>
    <row r="231" spans="1:8" x14ac:dyDescent="0.25">
      <c r="A231">
        <v>6106.0254000000004</v>
      </c>
      <c r="B231">
        <v>1.7484999999999999</v>
      </c>
      <c r="G231" s="7">
        <f t="shared" si="6"/>
        <v>540.16502123142243</v>
      </c>
      <c r="H231" s="8">
        <f t="shared" si="7"/>
        <v>1.7484999999999999</v>
      </c>
    </row>
    <row r="232" spans="1:8" x14ac:dyDescent="0.25">
      <c r="A232">
        <v>6113.8001999999997</v>
      </c>
      <c r="B232">
        <v>1.7744</v>
      </c>
      <c r="G232" s="7">
        <f t="shared" si="6"/>
        <v>540.85281316348187</v>
      </c>
      <c r="H232" s="8">
        <f t="shared" si="7"/>
        <v>1.7744</v>
      </c>
    </row>
    <row r="233" spans="1:8" x14ac:dyDescent="0.25">
      <c r="A233">
        <v>6120.5798000000004</v>
      </c>
      <c r="B233">
        <v>1.8</v>
      </c>
      <c r="G233" s="7">
        <f t="shared" si="6"/>
        <v>541.45256546355267</v>
      </c>
      <c r="H233" s="8">
        <f t="shared" si="7"/>
        <v>1.8</v>
      </c>
    </row>
    <row r="234" spans="1:8" x14ac:dyDescent="0.25">
      <c r="A234">
        <v>6127.1345000000001</v>
      </c>
      <c r="B234">
        <v>1.8264</v>
      </c>
      <c r="G234" s="7">
        <f t="shared" si="6"/>
        <v>542.03242215145076</v>
      </c>
      <c r="H234" s="8">
        <f t="shared" si="7"/>
        <v>1.8264000000000002</v>
      </c>
    </row>
    <row r="235" spans="1:8" x14ac:dyDescent="0.25">
      <c r="A235">
        <v>6134.2816999999995</v>
      </c>
      <c r="B235">
        <v>1.8525</v>
      </c>
      <c r="G235" s="7">
        <f t="shared" si="6"/>
        <v>542.66469391365877</v>
      </c>
      <c r="H235" s="8">
        <f t="shared" si="7"/>
        <v>1.8525</v>
      </c>
    </row>
    <row r="236" spans="1:8" x14ac:dyDescent="0.25">
      <c r="A236">
        <v>6141.5591999999997</v>
      </c>
      <c r="B236">
        <v>1.8793</v>
      </c>
      <c r="G236" s="7">
        <f t="shared" si="6"/>
        <v>543.30849256900206</v>
      </c>
      <c r="H236" s="8">
        <f t="shared" si="7"/>
        <v>1.8793</v>
      </c>
    </row>
    <row r="237" spans="1:8" x14ac:dyDescent="0.25">
      <c r="A237">
        <v>6148.5042000000003</v>
      </c>
      <c r="B237">
        <v>1.9059999999999999</v>
      </c>
      <c r="G237" s="7">
        <f t="shared" si="6"/>
        <v>543.92287685774943</v>
      </c>
      <c r="H237" s="8">
        <f t="shared" si="7"/>
        <v>1.9059999999999999</v>
      </c>
    </row>
    <row r="238" spans="1:8" x14ac:dyDescent="0.25">
      <c r="A238">
        <v>6155.1198000000004</v>
      </c>
      <c r="B238">
        <v>1.9320999999999999</v>
      </c>
      <c r="G238" s="7">
        <f t="shared" si="6"/>
        <v>544.50812101910833</v>
      </c>
      <c r="H238" s="8">
        <f t="shared" si="7"/>
        <v>1.9320999999999997</v>
      </c>
    </row>
    <row r="239" spans="1:8" x14ac:dyDescent="0.25">
      <c r="A239">
        <v>6162.0851000000002</v>
      </c>
      <c r="B239">
        <v>1.9589000000000001</v>
      </c>
      <c r="G239" s="7">
        <f t="shared" si="6"/>
        <v>545.12430113234257</v>
      </c>
      <c r="H239" s="8">
        <f t="shared" si="7"/>
        <v>1.9589000000000001</v>
      </c>
    </row>
    <row r="240" spans="1:8" x14ac:dyDescent="0.25">
      <c r="A240">
        <v>6169.0607</v>
      </c>
      <c r="B240">
        <v>1.9852000000000001</v>
      </c>
      <c r="G240" s="7">
        <f t="shared" si="6"/>
        <v>545.74139242745935</v>
      </c>
      <c r="H240" s="8">
        <f t="shared" si="7"/>
        <v>1.9852000000000001</v>
      </c>
    </row>
    <row r="241" spans="1:8" x14ac:dyDescent="0.25">
      <c r="A241">
        <v>6175.5355</v>
      </c>
      <c r="B241">
        <v>2.0118</v>
      </c>
      <c r="G241" s="7">
        <f t="shared" si="6"/>
        <v>546.31418082094831</v>
      </c>
      <c r="H241" s="8">
        <f t="shared" si="7"/>
        <v>2.0118</v>
      </c>
    </row>
    <row r="242" spans="1:8" x14ac:dyDescent="0.25">
      <c r="A242">
        <v>6181.9368000000004</v>
      </c>
      <c r="B242">
        <v>2.0384000000000002</v>
      </c>
      <c r="G242" s="7">
        <f t="shared" si="6"/>
        <v>546.88046709129515</v>
      </c>
      <c r="H242" s="8">
        <f t="shared" si="7"/>
        <v>2.0384000000000002</v>
      </c>
    </row>
    <row r="243" spans="1:8" x14ac:dyDescent="0.25">
      <c r="A243">
        <v>6188.4841999999999</v>
      </c>
      <c r="B243">
        <v>2.0642999999999998</v>
      </c>
      <c r="G243" s="7">
        <f t="shared" si="6"/>
        <v>547.4596779900919</v>
      </c>
      <c r="H243" s="8">
        <f t="shared" si="7"/>
        <v>2.0642999999999998</v>
      </c>
    </row>
    <row r="244" spans="1:8" x14ac:dyDescent="0.25">
      <c r="A244">
        <v>6195.0901000000003</v>
      </c>
      <c r="B244">
        <v>2.0905999999999998</v>
      </c>
      <c r="G244" s="7">
        <f t="shared" si="6"/>
        <v>548.0440640481246</v>
      </c>
      <c r="H244" s="8">
        <f t="shared" si="7"/>
        <v>2.0905999999999998</v>
      </c>
    </row>
    <row r="245" spans="1:8" x14ac:dyDescent="0.25">
      <c r="A245">
        <v>6201.2226000000001</v>
      </c>
      <c r="B245">
        <v>2.1162000000000001</v>
      </c>
      <c r="G245" s="7">
        <f t="shared" si="6"/>
        <v>548.58657112526544</v>
      </c>
      <c r="H245" s="8">
        <f t="shared" si="7"/>
        <v>2.1162000000000001</v>
      </c>
    </row>
    <row r="246" spans="1:8" x14ac:dyDescent="0.25">
      <c r="A246">
        <v>6207.0015999999996</v>
      </c>
      <c r="B246">
        <v>2.1423000000000001</v>
      </c>
      <c r="G246" s="7">
        <f t="shared" si="6"/>
        <v>549.09780608634105</v>
      </c>
      <c r="H246" s="8">
        <f t="shared" si="7"/>
        <v>2.1423000000000001</v>
      </c>
    </row>
    <row r="247" spans="1:8" x14ac:dyDescent="0.25">
      <c r="A247">
        <v>6213.0991000000004</v>
      </c>
      <c r="B247">
        <v>2.1678999999999999</v>
      </c>
      <c r="G247" s="7">
        <f t="shared" si="6"/>
        <v>549.6372169143666</v>
      </c>
      <c r="H247" s="8">
        <f t="shared" si="7"/>
        <v>2.1678999999999999</v>
      </c>
    </row>
    <row r="248" spans="1:8" x14ac:dyDescent="0.25">
      <c r="A248">
        <v>6219.9165999999996</v>
      </c>
      <c r="B248">
        <v>2.1941000000000002</v>
      </c>
      <c r="G248" s="7">
        <f t="shared" si="6"/>
        <v>550.24032200990791</v>
      </c>
      <c r="H248" s="8">
        <f t="shared" si="7"/>
        <v>2.1941000000000002</v>
      </c>
    </row>
    <row r="249" spans="1:8" x14ac:dyDescent="0.25">
      <c r="A249">
        <v>6225.9147999999996</v>
      </c>
      <c r="B249">
        <v>2.2202999999999999</v>
      </c>
      <c r="G249" s="7">
        <f t="shared" si="6"/>
        <v>550.77094833687181</v>
      </c>
      <c r="H249" s="8">
        <f t="shared" si="7"/>
        <v>2.2202999999999999</v>
      </c>
    </row>
    <row r="250" spans="1:8" x14ac:dyDescent="0.25">
      <c r="A250">
        <v>6231.6935000000003</v>
      </c>
      <c r="B250">
        <v>2.2475000000000001</v>
      </c>
      <c r="G250" s="7">
        <f t="shared" si="6"/>
        <v>551.28215675866954</v>
      </c>
      <c r="H250" s="8">
        <f t="shared" si="7"/>
        <v>2.2475000000000001</v>
      </c>
    </row>
    <row r="251" spans="1:8" x14ac:dyDescent="0.25">
      <c r="A251">
        <v>6238.0308999999997</v>
      </c>
      <c r="B251">
        <v>2.2746</v>
      </c>
      <c r="G251" s="7">
        <f t="shared" si="6"/>
        <v>551.84279016277412</v>
      </c>
      <c r="H251" s="8">
        <f t="shared" si="7"/>
        <v>2.2746</v>
      </c>
    </row>
    <row r="252" spans="1:8" x14ac:dyDescent="0.25">
      <c r="A252">
        <v>6244.2602999999999</v>
      </c>
      <c r="B252">
        <v>2.3012999999999999</v>
      </c>
      <c r="G252" s="7">
        <f t="shared" si="6"/>
        <v>552.39386942675162</v>
      </c>
      <c r="H252" s="8">
        <f t="shared" si="7"/>
        <v>2.3012999999999999</v>
      </c>
    </row>
    <row r="253" spans="1:8" x14ac:dyDescent="0.25">
      <c r="A253">
        <v>6250.4769999999999</v>
      </c>
      <c r="B253">
        <v>2.3285999999999998</v>
      </c>
      <c r="G253" s="7">
        <f t="shared" si="6"/>
        <v>552.94382519462135</v>
      </c>
      <c r="H253" s="8">
        <f t="shared" si="7"/>
        <v>2.3285999999999998</v>
      </c>
    </row>
    <row r="254" spans="1:8" x14ac:dyDescent="0.25">
      <c r="A254">
        <v>6256.6333999999997</v>
      </c>
      <c r="B254">
        <v>2.355</v>
      </c>
      <c r="G254" s="7">
        <f t="shared" si="6"/>
        <v>553.48844656758661</v>
      </c>
      <c r="H254" s="8">
        <f t="shared" si="7"/>
        <v>2.355</v>
      </c>
    </row>
    <row r="255" spans="1:8" x14ac:dyDescent="0.25">
      <c r="A255">
        <v>6262.7349000000004</v>
      </c>
      <c r="B255">
        <v>2.3816999999999999</v>
      </c>
      <c r="G255" s="7">
        <f t="shared" si="6"/>
        <v>554.02821125265393</v>
      </c>
      <c r="H255" s="8">
        <f t="shared" si="7"/>
        <v>2.3816999999999999</v>
      </c>
    </row>
    <row r="256" spans="1:8" x14ac:dyDescent="0.25">
      <c r="A256">
        <v>6268.5303000000004</v>
      </c>
      <c r="B256">
        <v>2.4075000000000002</v>
      </c>
      <c r="G256" s="7">
        <f t="shared" si="6"/>
        <v>554.54089702760086</v>
      </c>
      <c r="H256" s="8">
        <f t="shared" si="7"/>
        <v>2.4075000000000002</v>
      </c>
    </row>
    <row r="257" spans="1:8" x14ac:dyDescent="0.25">
      <c r="A257">
        <v>6273.6368000000002</v>
      </c>
      <c r="B257">
        <v>2.4339</v>
      </c>
      <c r="G257" s="7">
        <f t="shared" si="6"/>
        <v>554.99263977353144</v>
      </c>
      <c r="H257" s="8">
        <f t="shared" si="7"/>
        <v>2.4339</v>
      </c>
    </row>
    <row r="258" spans="1:8" x14ac:dyDescent="0.25">
      <c r="A258">
        <v>6278.9759999999997</v>
      </c>
      <c r="B258">
        <v>2.4603000000000002</v>
      </c>
      <c r="G258" s="7">
        <f t="shared" si="6"/>
        <v>555.46496815286616</v>
      </c>
      <c r="H258" s="8">
        <f t="shared" si="7"/>
        <v>2.4603000000000002</v>
      </c>
    </row>
    <row r="259" spans="1:8" x14ac:dyDescent="0.25">
      <c r="A259">
        <v>6285.5042000000003</v>
      </c>
      <c r="B259">
        <v>2.4861</v>
      </c>
      <c r="G259" s="7">
        <f t="shared" si="6"/>
        <v>556.04248053786273</v>
      </c>
      <c r="H259" s="8">
        <f t="shared" si="7"/>
        <v>2.4861</v>
      </c>
    </row>
    <row r="260" spans="1:8" x14ac:dyDescent="0.25">
      <c r="A260">
        <v>6292.4274999999998</v>
      </c>
      <c r="B260">
        <v>2.5125999999999999</v>
      </c>
      <c r="G260" s="7">
        <f t="shared" si="6"/>
        <v>556.65494515215846</v>
      </c>
      <c r="H260" s="8">
        <f t="shared" si="7"/>
        <v>2.5125999999999999</v>
      </c>
    </row>
    <row r="261" spans="1:8" x14ac:dyDescent="0.25">
      <c r="A261">
        <v>6298.2614000000003</v>
      </c>
      <c r="B261">
        <v>2.5387</v>
      </c>
      <c r="G261" s="7">
        <f t="shared" si="6"/>
        <v>557.17103680113235</v>
      </c>
      <c r="H261" s="8">
        <f t="shared" si="7"/>
        <v>2.5387</v>
      </c>
    </row>
    <row r="262" spans="1:8" x14ac:dyDescent="0.25">
      <c r="A262">
        <v>6303.9849999999997</v>
      </c>
      <c r="B262">
        <v>2.5653999999999999</v>
      </c>
      <c r="G262" s="7">
        <f t="shared" si="6"/>
        <v>557.6773708421797</v>
      </c>
      <c r="H262" s="8">
        <f t="shared" si="7"/>
        <v>2.5653999999999995</v>
      </c>
    </row>
    <row r="263" spans="1:8" x14ac:dyDescent="0.25">
      <c r="A263">
        <v>6309.8608999999997</v>
      </c>
      <c r="B263">
        <v>2.5920999999999998</v>
      </c>
      <c r="G263" s="7">
        <f t="shared" ref="G263:G326" si="8">+A263*10/$D$3</f>
        <v>558.19717799009197</v>
      </c>
      <c r="H263" s="8">
        <f t="shared" ref="H263:H326" si="9">+B263*100/$H$2</f>
        <v>2.5920999999999998</v>
      </c>
    </row>
    <row r="264" spans="1:8" x14ac:dyDescent="0.25">
      <c r="A264">
        <v>6315.7878000000001</v>
      </c>
      <c r="B264">
        <v>2.6185999999999998</v>
      </c>
      <c r="G264" s="7">
        <f t="shared" si="8"/>
        <v>558.72149681528651</v>
      </c>
      <c r="H264" s="8">
        <f t="shared" si="9"/>
        <v>2.6185999999999994</v>
      </c>
    </row>
    <row r="265" spans="1:8" x14ac:dyDescent="0.25">
      <c r="A265">
        <v>6321.0564999999997</v>
      </c>
      <c r="B265">
        <v>2.6446999999999998</v>
      </c>
      <c r="G265" s="7">
        <f t="shared" si="8"/>
        <v>559.18758846426033</v>
      </c>
      <c r="H265" s="8">
        <f t="shared" si="9"/>
        <v>2.6446999999999998</v>
      </c>
    </row>
    <row r="266" spans="1:8" x14ac:dyDescent="0.25">
      <c r="A266">
        <v>6326.1406999999999</v>
      </c>
      <c r="B266">
        <v>2.6717</v>
      </c>
      <c r="G266" s="7">
        <f t="shared" si="8"/>
        <v>559.63735845718327</v>
      </c>
      <c r="H266" s="8">
        <f t="shared" si="9"/>
        <v>2.6717</v>
      </c>
    </row>
    <row r="267" spans="1:8" x14ac:dyDescent="0.25">
      <c r="A267">
        <v>6331.6799000000001</v>
      </c>
      <c r="B267">
        <v>2.698</v>
      </c>
      <c r="G267" s="7">
        <f t="shared" si="8"/>
        <v>560.12737968860574</v>
      </c>
      <c r="H267" s="8">
        <f t="shared" si="9"/>
        <v>2.698</v>
      </c>
    </row>
    <row r="268" spans="1:8" x14ac:dyDescent="0.25">
      <c r="A268">
        <v>6337.5700999999999</v>
      </c>
      <c r="B268">
        <v>2.7248999999999999</v>
      </c>
      <c r="G268" s="7">
        <f t="shared" si="8"/>
        <v>560.64845187544233</v>
      </c>
      <c r="H268" s="8">
        <f t="shared" si="9"/>
        <v>2.7248999999999999</v>
      </c>
    </row>
    <row r="269" spans="1:8" x14ac:dyDescent="0.25">
      <c r="A269">
        <v>6342.5276000000003</v>
      </c>
      <c r="B269">
        <v>2.7509999999999999</v>
      </c>
      <c r="G269" s="7">
        <f t="shared" si="8"/>
        <v>561.08701344656765</v>
      </c>
      <c r="H269" s="8">
        <f t="shared" si="9"/>
        <v>2.7509999999999994</v>
      </c>
    </row>
    <row r="270" spans="1:8" x14ac:dyDescent="0.25">
      <c r="A270">
        <v>6347.5717000000004</v>
      </c>
      <c r="B270">
        <v>2.7776000000000001</v>
      </c>
      <c r="G270" s="7">
        <f t="shared" si="8"/>
        <v>561.53323602264686</v>
      </c>
      <c r="H270" s="8">
        <f t="shared" si="9"/>
        <v>2.7776000000000001</v>
      </c>
    </row>
    <row r="271" spans="1:8" x14ac:dyDescent="0.25">
      <c r="A271">
        <v>6353.1360999999997</v>
      </c>
      <c r="B271">
        <v>2.8035999999999999</v>
      </c>
      <c r="G271" s="7">
        <f t="shared" si="8"/>
        <v>562.0254865534323</v>
      </c>
      <c r="H271" s="8">
        <f t="shared" si="9"/>
        <v>2.8036000000000003</v>
      </c>
    </row>
    <row r="272" spans="1:8" x14ac:dyDescent="0.25">
      <c r="A272">
        <v>6358.2606999999998</v>
      </c>
      <c r="B272">
        <v>2.8300999999999998</v>
      </c>
      <c r="G272" s="7">
        <f t="shared" si="8"/>
        <v>562.47883050247697</v>
      </c>
      <c r="H272" s="8">
        <f t="shared" si="9"/>
        <v>2.8300999999999998</v>
      </c>
    </row>
    <row r="273" spans="1:8" x14ac:dyDescent="0.25">
      <c r="A273">
        <v>6363.0787</v>
      </c>
      <c r="B273">
        <v>2.8561000000000001</v>
      </c>
      <c r="G273" s="7">
        <f t="shared" si="8"/>
        <v>562.90505130927102</v>
      </c>
      <c r="H273" s="8">
        <f t="shared" si="9"/>
        <v>2.8561000000000001</v>
      </c>
    </row>
    <row r="274" spans="1:8" x14ac:dyDescent="0.25">
      <c r="A274">
        <v>6368.4664000000002</v>
      </c>
      <c r="B274">
        <v>2.8828999999999998</v>
      </c>
      <c r="G274" s="7">
        <f t="shared" si="8"/>
        <v>563.38167020523713</v>
      </c>
      <c r="H274" s="8">
        <f t="shared" si="9"/>
        <v>2.8828999999999998</v>
      </c>
    </row>
    <row r="275" spans="1:8" x14ac:dyDescent="0.25">
      <c r="A275">
        <v>6373.4105</v>
      </c>
      <c r="B275">
        <v>2.9098999999999999</v>
      </c>
      <c r="G275" s="7">
        <f t="shared" si="8"/>
        <v>563.81904635527235</v>
      </c>
      <c r="H275" s="8">
        <f t="shared" si="9"/>
        <v>2.9098999999999999</v>
      </c>
    </row>
    <row r="276" spans="1:8" x14ac:dyDescent="0.25">
      <c r="A276">
        <v>6378.3640999999998</v>
      </c>
      <c r="B276">
        <v>2.9361000000000002</v>
      </c>
      <c r="G276" s="7">
        <f t="shared" si="8"/>
        <v>564.25726291578201</v>
      </c>
      <c r="H276" s="8">
        <f t="shared" si="9"/>
        <v>2.9361000000000002</v>
      </c>
    </row>
    <row r="277" spans="1:8" x14ac:dyDescent="0.25">
      <c r="A277">
        <v>6383.4804000000004</v>
      </c>
      <c r="B277">
        <v>2.9628999999999999</v>
      </c>
      <c r="G277" s="7">
        <f t="shared" si="8"/>
        <v>564.70987261146502</v>
      </c>
      <c r="H277" s="8">
        <f t="shared" si="9"/>
        <v>2.9628999999999994</v>
      </c>
    </row>
    <row r="278" spans="1:8" x14ac:dyDescent="0.25">
      <c r="A278">
        <v>6388.5303999999996</v>
      </c>
      <c r="B278">
        <v>2.9897999999999998</v>
      </c>
      <c r="G278" s="7">
        <f t="shared" si="8"/>
        <v>565.15661712668077</v>
      </c>
      <c r="H278" s="8">
        <f t="shared" si="9"/>
        <v>2.9897999999999998</v>
      </c>
    </row>
    <row r="279" spans="1:8" x14ac:dyDescent="0.25">
      <c r="A279">
        <v>6393.1162000000004</v>
      </c>
      <c r="B279">
        <v>3.0163000000000002</v>
      </c>
      <c r="G279" s="7">
        <f t="shared" si="8"/>
        <v>565.562296532201</v>
      </c>
      <c r="H279" s="8">
        <f t="shared" si="9"/>
        <v>3.0162999999999998</v>
      </c>
    </row>
    <row r="280" spans="1:8" x14ac:dyDescent="0.25">
      <c r="A280">
        <v>6397.6428999999998</v>
      </c>
      <c r="B280">
        <v>3.0432999999999999</v>
      </c>
      <c r="G280" s="7">
        <f t="shared" si="8"/>
        <v>565.9627476999292</v>
      </c>
      <c r="H280" s="8">
        <f t="shared" si="9"/>
        <v>3.0432999999999999</v>
      </c>
    </row>
    <row r="281" spans="1:8" x14ac:dyDescent="0.25">
      <c r="A281">
        <v>6402.1426000000001</v>
      </c>
      <c r="B281">
        <v>3.0701999999999998</v>
      </c>
      <c r="G281" s="7">
        <f t="shared" si="8"/>
        <v>566.36081033262553</v>
      </c>
      <c r="H281" s="8">
        <f t="shared" si="9"/>
        <v>3.0701999999999998</v>
      </c>
    </row>
    <row r="282" spans="1:8" x14ac:dyDescent="0.25">
      <c r="A282">
        <v>6406.3407999999999</v>
      </c>
      <c r="B282">
        <v>3.0972</v>
      </c>
      <c r="G282" s="7">
        <f t="shared" si="8"/>
        <v>566.7322009907997</v>
      </c>
      <c r="H282" s="8">
        <f t="shared" si="9"/>
        <v>3.0971999999999995</v>
      </c>
    </row>
    <row r="283" spans="1:8" x14ac:dyDescent="0.25">
      <c r="A283">
        <v>6410.5720000000001</v>
      </c>
      <c r="B283">
        <v>3.1234999999999999</v>
      </c>
      <c r="G283" s="7">
        <f t="shared" si="8"/>
        <v>567.10651096956826</v>
      </c>
      <c r="H283" s="8">
        <f t="shared" si="9"/>
        <v>3.1235000000000004</v>
      </c>
    </row>
    <row r="284" spans="1:8" x14ac:dyDescent="0.25">
      <c r="A284">
        <v>6415.1858000000002</v>
      </c>
      <c r="B284">
        <v>3.1501000000000001</v>
      </c>
      <c r="G284" s="7">
        <f t="shared" si="8"/>
        <v>567.51466737438068</v>
      </c>
      <c r="H284" s="8">
        <f t="shared" si="9"/>
        <v>3.1501000000000001</v>
      </c>
    </row>
    <row r="285" spans="1:8" x14ac:dyDescent="0.25">
      <c r="A285">
        <v>6419.9000999999998</v>
      </c>
      <c r="B285">
        <v>3.1766999999999999</v>
      </c>
      <c r="G285" s="7">
        <f t="shared" si="8"/>
        <v>567.93171443736719</v>
      </c>
      <c r="H285" s="8">
        <f t="shared" si="9"/>
        <v>3.1766999999999994</v>
      </c>
    </row>
    <row r="286" spans="1:8" x14ac:dyDescent="0.25">
      <c r="A286">
        <v>6424.2393000000002</v>
      </c>
      <c r="B286">
        <v>3.2027999999999999</v>
      </c>
      <c r="G286" s="7">
        <f t="shared" si="8"/>
        <v>568.31557855626329</v>
      </c>
      <c r="H286" s="8">
        <f t="shared" si="9"/>
        <v>3.2027999999999999</v>
      </c>
    </row>
    <row r="287" spans="1:8" x14ac:dyDescent="0.25">
      <c r="A287">
        <v>6428.7592000000004</v>
      </c>
      <c r="B287">
        <v>3.2294999999999998</v>
      </c>
      <c r="G287" s="7">
        <f t="shared" si="8"/>
        <v>568.71542816702049</v>
      </c>
      <c r="H287" s="8">
        <f t="shared" si="9"/>
        <v>3.2294999999999998</v>
      </c>
    </row>
    <row r="288" spans="1:8" x14ac:dyDescent="0.25">
      <c r="A288">
        <v>6433.7740999999996</v>
      </c>
      <c r="B288">
        <v>3.2555999999999998</v>
      </c>
      <c r="G288" s="7">
        <f t="shared" si="8"/>
        <v>569.15906758669485</v>
      </c>
      <c r="H288" s="8">
        <f t="shared" si="9"/>
        <v>3.2555999999999998</v>
      </c>
    </row>
    <row r="289" spans="1:8" x14ac:dyDescent="0.25">
      <c r="A289">
        <v>6438.3611000000001</v>
      </c>
      <c r="B289">
        <v>3.2824</v>
      </c>
      <c r="G289" s="7">
        <f t="shared" si="8"/>
        <v>569.56485314932763</v>
      </c>
      <c r="H289" s="8">
        <f t="shared" si="9"/>
        <v>3.2824</v>
      </c>
    </row>
    <row r="290" spans="1:8" x14ac:dyDescent="0.25">
      <c r="A290">
        <v>6442.4409999999998</v>
      </c>
      <c r="B290">
        <v>3.3090999999999999</v>
      </c>
      <c r="G290" s="7">
        <f t="shared" si="8"/>
        <v>569.92577848549183</v>
      </c>
      <c r="H290" s="8">
        <f t="shared" si="9"/>
        <v>3.3090999999999995</v>
      </c>
    </row>
    <row r="291" spans="1:8" x14ac:dyDescent="0.25">
      <c r="A291">
        <v>6445.9607999999998</v>
      </c>
      <c r="B291">
        <v>3.3353000000000002</v>
      </c>
      <c r="G291" s="7">
        <f t="shared" si="8"/>
        <v>570.23715498938429</v>
      </c>
      <c r="H291" s="8">
        <f t="shared" si="9"/>
        <v>3.3353000000000002</v>
      </c>
    </row>
    <row r="292" spans="1:8" x14ac:dyDescent="0.25">
      <c r="A292">
        <v>6449.5751</v>
      </c>
      <c r="B292">
        <v>3.3622000000000001</v>
      </c>
      <c r="G292" s="7">
        <f t="shared" si="8"/>
        <v>570.55689136588819</v>
      </c>
      <c r="H292" s="8">
        <f t="shared" si="9"/>
        <v>3.3622000000000001</v>
      </c>
    </row>
    <row r="293" spans="1:8" x14ac:dyDescent="0.25">
      <c r="A293">
        <v>6453.3986999999997</v>
      </c>
      <c r="B293">
        <v>3.3894000000000002</v>
      </c>
      <c r="G293" s="7">
        <f t="shared" si="8"/>
        <v>570.89514331210182</v>
      </c>
      <c r="H293" s="8">
        <f t="shared" si="9"/>
        <v>3.3894000000000002</v>
      </c>
    </row>
    <row r="294" spans="1:8" x14ac:dyDescent="0.25">
      <c r="A294">
        <v>6457.6279999999997</v>
      </c>
      <c r="B294">
        <v>3.4161000000000001</v>
      </c>
      <c r="G294" s="7">
        <f t="shared" si="8"/>
        <v>571.26928520877561</v>
      </c>
      <c r="H294" s="8">
        <f t="shared" si="9"/>
        <v>3.4161000000000001</v>
      </c>
    </row>
    <row r="295" spans="1:8" x14ac:dyDescent="0.25">
      <c r="A295">
        <v>6462.1256999999996</v>
      </c>
      <c r="B295">
        <v>3.4434</v>
      </c>
      <c r="G295" s="7">
        <f t="shared" si="8"/>
        <v>571.66717091295106</v>
      </c>
      <c r="H295" s="8">
        <f t="shared" si="9"/>
        <v>3.4433999999999996</v>
      </c>
    </row>
    <row r="296" spans="1:8" x14ac:dyDescent="0.25">
      <c r="A296">
        <v>6466.3918999999996</v>
      </c>
      <c r="B296">
        <v>3.47</v>
      </c>
      <c r="G296" s="7">
        <f t="shared" si="8"/>
        <v>572.04457714083503</v>
      </c>
      <c r="H296" s="8">
        <f t="shared" si="9"/>
        <v>3.47</v>
      </c>
    </row>
    <row r="297" spans="1:8" x14ac:dyDescent="0.25">
      <c r="A297">
        <v>6470.4312</v>
      </c>
      <c r="B297">
        <v>3.4965000000000002</v>
      </c>
      <c r="G297" s="7">
        <f t="shared" si="8"/>
        <v>572.40191082802539</v>
      </c>
      <c r="H297" s="8">
        <f t="shared" si="9"/>
        <v>3.4965000000000002</v>
      </c>
    </row>
    <row r="298" spans="1:8" x14ac:dyDescent="0.25">
      <c r="A298">
        <v>6474.4683000000005</v>
      </c>
      <c r="B298">
        <v>3.5230000000000001</v>
      </c>
      <c r="G298" s="7">
        <f t="shared" si="8"/>
        <v>572.75904989384287</v>
      </c>
      <c r="H298" s="8">
        <f t="shared" si="9"/>
        <v>3.5230000000000001</v>
      </c>
    </row>
    <row r="299" spans="1:8" x14ac:dyDescent="0.25">
      <c r="A299">
        <v>6478.5994000000001</v>
      </c>
      <c r="B299">
        <v>3.5495999999999999</v>
      </c>
      <c r="G299" s="7">
        <f t="shared" si="8"/>
        <v>573.12450460014145</v>
      </c>
      <c r="H299" s="8">
        <f t="shared" si="9"/>
        <v>3.5495999999999999</v>
      </c>
    </row>
    <row r="300" spans="1:8" x14ac:dyDescent="0.25">
      <c r="A300">
        <v>6482.5160999999998</v>
      </c>
      <c r="B300">
        <v>3.5767000000000002</v>
      </c>
      <c r="G300" s="7">
        <f t="shared" si="8"/>
        <v>573.47099256900208</v>
      </c>
      <c r="H300" s="8">
        <f t="shared" si="9"/>
        <v>3.5767000000000002</v>
      </c>
    </row>
    <row r="301" spans="1:8" x14ac:dyDescent="0.25">
      <c r="A301">
        <v>6485.9543000000003</v>
      </c>
      <c r="B301">
        <v>3.6032000000000002</v>
      </c>
      <c r="G301" s="7">
        <f t="shared" si="8"/>
        <v>573.77515038924275</v>
      </c>
      <c r="H301" s="8">
        <f t="shared" si="9"/>
        <v>3.6031999999999997</v>
      </c>
    </row>
    <row r="302" spans="1:8" x14ac:dyDescent="0.25">
      <c r="A302">
        <v>6489.4754999999996</v>
      </c>
      <c r="B302">
        <v>3.6297000000000001</v>
      </c>
      <c r="G302" s="7">
        <f t="shared" si="8"/>
        <v>574.08665074309977</v>
      </c>
      <c r="H302" s="8">
        <f t="shared" si="9"/>
        <v>3.6297000000000001</v>
      </c>
    </row>
    <row r="303" spans="1:8" x14ac:dyDescent="0.25">
      <c r="A303">
        <v>6493.5072</v>
      </c>
      <c r="B303">
        <v>3.6566000000000001</v>
      </c>
      <c r="G303" s="7">
        <f t="shared" si="8"/>
        <v>574.44331210191081</v>
      </c>
      <c r="H303" s="8">
        <f t="shared" si="9"/>
        <v>3.6566000000000001</v>
      </c>
    </row>
    <row r="304" spans="1:8" x14ac:dyDescent="0.25">
      <c r="A304">
        <v>6497.7327999999998</v>
      </c>
      <c r="B304">
        <v>3.6838000000000002</v>
      </c>
      <c r="G304" s="7">
        <f t="shared" si="8"/>
        <v>574.81712668082082</v>
      </c>
      <c r="H304" s="8">
        <f t="shared" si="9"/>
        <v>3.6837999999999997</v>
      </c>
    </row>
    <row r="305" spans="1:8" x14ac:dyDescent="0.25">
      <c r="A305">
        <v>6501.7520000000004</v>
      </c>
      <c r="B305">
        <v>3.7111999999999998</v>
      </c>
      <c r="G305" s="7">
        <f t="shared" si="8"/>
        <v>575.17268223637655</v>
      </c>
      <c r="H305" s="8">
        <f t="shared" si="9"/>
        <v>3.7111999999999998</v>
      </c>
    </row>
    <row r="306" spans="1:8" x14ac:dyDescent="0.25">
      <c r="A306">
        <v>6505.4949999999999</v>
      </c>
      <c r="B306">
        <v>3.7383999999999999</v>
      </c>
      <c r="G306" s="7">
        <f t="shared" si="8"/>
        <v>575.50380396319883</v>
      </c>
      <c r="H306" s="8">
        <f t="shared" si="9"/>
        <v>3.7383999999999999</v>
      </c>
    </row>
    <row r="307" spans="1:8" x14ac:dyDescent="0.25">
      <c r="A307">
        <v>6509.2449999999999</v>
      </c>
      <c r="B307">
        <v>3.7656999999999998</v>
      </c>
      <c r="G307" s="7">
        <f t="shared" si="8"/>
        <v>575.83554493984423</v>
      </c>
      <c r="H307" s="8">
        <f t="shared" si="9"/>
        <v>3.7656999999999998</v>
      </c>
    </row>
    <row r="308" spans="1:8" x14ac:dyDescent="0.25">
      <c r="A308">
        <v>6512.4448000000002</v>
      </c>
      <c r="B308">
        <v>3.7930000000000001</v>
      </c>
      <c r="G308" s="7">
        <f t="shared" si="8"/>
        <v>576.11861288039631</v>
      </c>
      <c r="H308" s="8">
        <f t="shared" si="9"/>
        <v>3.7930000000000001</v>
      </c>
    </row>
    <row r="309" spans="1:8" x14ac:dyDescent="0.25">
      <c r="A309">
        <v>6515.3365999999996</v>
      </c>
      <c r="B309">
        <v>3.8197999999999999</v>
      </c>
      <c r="G309" s="7">
        <f t="shared" si="8"/>
        <v>576.37443382873312</v>
      </c>
      <c r="H309" s="8">
        <f t="shared" si="9"/>
        <v>3.8197999999999994</v>
      </c>
    </row>
    <row r="310" spans="1:8" x14ac:dyDescent="0.25">
      <c r="A310">
        <v>6518.5136000000002</v>
      </c>
      <c r="B310">
        <v>3.8466</v>
      </c>
      <c r="G310" s="7">
        <f t="shared" si="8"/>
        <v>576.65548478414712</v>
      </c>
      <c r="H310" s="8">
        <f t="shared" si="9"/>
        <v>3.8466000000000005</v>
      </c>
    </row>
    <row r="311" spans="1:8" x14ac:dyDescent="0.25">
      <c r="A311">
        <v>6521.5517</v>
      </c>
      <c r="B311">
        <v>3.8742999999999999</v>
      </c>
      <c r="G311" s="7">
        <f t="shared" si="8"/>
        <v>576.92424805378619</v>
      </c>
      <c r="H311" s="8">
        <f t="shared" si="9"/>
        <v>3.8742999999999999</v>
      </c>
    </row>
    <row r="312" spans="1:8" x14ac:dyDescent="0.25">
      <c r="A312">
        <v>6524.9764999999998</v>
      </c>
      <c r="B312">
        <v>3.9020000000000001</v>
      </c>
      <c r="G312" s="7">
        <f t="shared" si="8"/>
        <v>577.22722045293699</v>
      </c>
      <c r="H312" s="8">
        <f t="shared" si="9"/>
        <v>3.9019999999999997</v>
      </c>
    </row>
    <row r="313" spans="1:8" x14ac:dyDescent="0.25">
      <c r="A313">
        <v>6529.0694999999996</v>
      </c>
      <c r="B313">
        <v>3.9295</v>
      </c>
      <c r="G313" s="7">
        <f t="shared" si="8"/>
        <v>577.58930467091284</v>
      </c>
      <c r="H313" s="8">
        <f t="shared" si="9"/>
        <v>3.9295</v>
      </c>
    </row>
    <row r="314" spans="1:8" x14ac:dyDescent="0.25">
      <c r="A314">
        <v>6533.0424000000003</v>
      </c>
      <c r="B314">
        <v>3.9567000000000001</v>
      </c>
      <c r="G314" s="7">
        <f t="shared" si="8"/>
        <v>577.94076433121018</v>
      </c>
      <c r="H314" s="8">
        <f t="shared" si="9"/>
        <v>3.9567000000000001</v>
      </c>
    </row>
    <row r="315" spans="1:8" x14ac:dyDescent="0.25">
      <c r="A315">
        <v>6536.4857000000002</v>
      </c>
      <c r="B315">
        <v>3.9842</v>
      </c>
      <c r="G315" s="7">
        <f t="shared" si="8"/>
        <v>578.24537331917907</v>
      </c>
      <c r="H315" s="8">
        <f t="shared" si="9"/>
        <v>3.9842</v>
      </c>
    </row>
    <row r="316" spans="1:8" x14ac:dyDescent="0.25">
      <c r="A316">
        <v>6539.2192999999997</v>
      </c>
      <c r="B316">
        <v>4.0126999999999997</v>
      </c>
      <c r="G316" s="7">
        <f t="shared" si="8"/>
        <v>578.48719922151452</v>
      </c>
      <c r="H316" s="8">
        <f t="shared" si="9"/>
        <v>4.0126999999999997</v>
      </c>
    </row>
    <row r="317" spans="1:8" x14ac:dyDescent="0.25">
      <c r="A317">
        <v>6541.4919</v>
      </c>
      <c r="B317">
        <v>4.0411999999999999</v>
      </c>
      <c r="G317" s="7">
        <f t="shared" si="8"/>
        <v>578.68824309978766</v>
      </c>
      <c r="H317" s="8">
        <f t="shared" si="9"/>
        <v>4.0411999999999999</v>
      </c>
    </row>
    <row r="318" spans="1:8" x14ac:dyDescent="0.25">
      <c r="A318">
        <v>6544.0056999999997</v>
      </c>
      <c r="B318">
        <v>4.07</v>
      </c>
      <c r="G318" s="7">
        <f t="shared" si="8"/>
        <v>578.91062455767872</v>
      </c>
      <c r="H318" s="8">
        <f t="shared" si="9"/>
        <v>4.07</v>
      </c>
    </row>
    <row r="319" spans="1:8" x14ac:dyDescent="0.25">
      <c r="A319">
        <v>6546.8311999999996</v>
      </c>
      <c r="B319">
        <v>4.0987</v>
      </c>
      <c r="G319" s="7">
        <f t="shared" si="8"/>
        <v>579.16058032554838</v>
      </c>
      <c r="H319" s="8">
        <f t="shared" si="9"/>
        <v>4.0987</v>
      </c>
    </row>
    <row r="320" spans="1:8" x14ac:dyDescent="0.25">
      <c r="A320">
        <v>6549.4376000000002</v>
      </c>
      <c r="B320">
        <v>4.1268000000000002</v>
      </c>
      <c r="G320" s="7">
        <f t="shared" si="8"/>
        <v>579.3911535739561</v>
      </c>
      <c r="H320" s="8">
        <f t="shared" si="9"/>
        <v>4.1268000000000002</v>
      </c>
    </row>
    <row r="321" spans="1:8" x14ac:dyDescent="0.25">
      <c r="A321">
        <v>6552.7692999999999</v>
      </c>
      <c r="B321">
        <v>4.1548999999999996</v>
      </c>
      <c r="G321" s="7">
        <f t="shared" si="8"/>
        <v>579.68588995046002</v>
      </c>
      <c r="H321" s="8">
        <f t="shared" si="9"/>
        <v>4.1548999999999996</v>
      </c>
    </row>
    <row r="322" spans="1:8" x14ac:dyDescent="0.25">
      <c r="A322">
        <v>6555.7502999999997</v>
      </c>
      <c r="B322">
        <v>4.1835000000000004</v>
      </c>
      <c r="G322" s="7">
        <f t="shared" si="8"/>
        <v>579.94960191082794</v>
      </c>
      <c r="H322" s="8">
        <f t="shared" si="9"/>
        <v>4.1835000000000004</v>
      </c>
    </row>
    <row r="323" spans="1:8" x14ac:dyDescent="0.25">
      <c r="A323">
        <v>6558.3980000000001</v>
      </c>
      <c r="B323">
        <v>4.2115</v>
      </c>
      <c r="G323" s="7">
        <f t="shared" si="8"/>
        <v>580.18382873319172</v>
      </c>
      <c r="H323" s="8">
        <f t="shared" si="9"/>
        <v>4.2115</v>
      </c>
    </row>
    <row r="324" spans="1:8" x14ac:dyDescent="0.25">
      <c r="A324">
        <v>6561.0484999999999</v>
      </c>
      <c r="B324">
        <v>4.2396000000000003</v>
      </c>
      <c r="G324" s="7">
        <f t="shared" si="8"/>
        <v>580.41830325548472</v>
      </c>
      <c r="H324" s="8">
        <f t="shared" si="9"/>
        <v>4.2396000000000003</v>
      </c>
    </row>
    <row r="325" spans="1:8" x14ac:dyDescent="0.25">
      <c r="A325">
        <v>6563.5370999999996</v>
      </c>
      <c r="B325">
        <v>4.2683</v>
      </c>
      <c r="G325" s="7">
        <f t="shared" si="8"/>
        <v>580.6384554140127</v>
      </c>
      <c r="H325" s="8">
        <f t="shared" si="9"/>
        <v>4.2683</v>
      </c>
    </row>
    <row r="326" spans="1:8" x14ac:dyDescent="0.25">
      <c r="A326">
        <v>6565.9107999999997</v>
      </c>
      <c r="B326">
        <v>4.2973999999999997</v>
      </c>
      <c r="G326" s="7">
        <f t="shared" si="8"/>
        <v>580.84844302901615</v>
      </c>
      <c r="H326" s="8">
        <f t="shared" si="9"/>
        <v>4.2973999999999997</v>
      </c>
    </row>
    <row r="327" spans="1:8" x14ac:dyDescent="0.25">
      <c r="A327">
        <v>6568.5747000000001</v>
      </c>
      <c r="B327">
        <v>4.327</v>
      </c>
      <c r="G327" s="7">
        <f t="shared" ref="G327:G390" si="10">+A327*10/$D$3</f>
        <v>581.08410297239914</v>
      </c>
      <c r="H327" s="8">
        <f t="shared" ref="H327:H390" si="11">+B327*100/$H$2</f>
        <v>4.327</v>
      </c>
    </row>
    <row r="328" spans="1:8" x14ac:dyDescent="0.25">
      <c r="A328">
        <v>6571.0650999999998</v>
      </c>
      <c r="B328">
        <v>4.3564999999999996</v>
      </c>
      <c r="G328" s="7">
        <f t="shared" si="10"/>
        <v>581.30441436659589</v>
      </c>
      <c r="H328" s="8">
        <f t="shared" si="11"/>
        <v>4.3564999999999996</v>
      </c>
    </row>
    <row r="329" spans="1:8" x14ac:dyDescent="0.25">
      <c r="A329">
        <v>6573.4063999999998</v>
      </c>
      <c r="B329">
        <v>4.3872</v>
      </c>
      <c r="G329" s="7">
        <f t="shared" si="10"/>
        <v>581.51153573956117</v>
      </c>
      <c r="H329" s="8">
        <f t="shared" si="11"/>
        <v>4.3872</v>
      </c>
    </row>
    <row r="330" spans="1:8" x14ac:dyDescent="0.25">
      <c r="A330">
        <v>6576.2047000000002</v>
      </c>
      <c r="B330">
        <v>4.4195000000000002</v>
      </c>
      <c r="G330" s="7">
        <f t="shared" si="10"/>
        <v>581.75908527954709</v>
      </c>
      <c r="H330" s="8">
        <f t="shared" si="11"/>
        <v>4.4195000000000002</v>
      </c>
    </row>
    <row r="331" spans="1:8" x14ac:dyDescent="0.25">
      <c r="A331">
        <v>6579.1304</v>
      </c>
      <c r="B331">
        <v>4.4523999999999999</v>
      </c>
      <c r="G331" s="7">
        <f t="shared" si="10"/>
        <v>582.01790516631286</v>
      </c>
      <c r="H331" s="8">
        <f t="shared" si="11"/>
        <v>4.4523999999999999</v>
      </c>
    </row>
    <row r="332" spans="1:8" x14ac:dyDescent="0.25">
      <c r="A332">
        <v>6581.6817000000001</v>
      </c>
      <c r="B332">
        <v>4.4843999999999999</v>
      </c>
      <c r="G332" s="7">
        <f t="shared" si="10"/>
        <v>582.2436040339702</v>
      </c>
      <c r="H332" s="8">
        <f t="shared" si="11"/>
        <v>4.4843999999999999</v>
      </c>
    </row>
    <row r="333" spans="1:8" x14ac:dyDescent="0.25">
      <c r="A333">
        <v>6584.1247000000003</v>
      </c>
      <c r="B333">
        <v>4.5148999999999999</v>
      </c>
      <c r="G333" s="7">
        <f t="shared" si="10"/>
        <v>582.45972222222224</v>
      </c>
      <c r="H333" s="8">
        <f t="shared" si="11"/>
        <v>4.5148999999999999</v>
      </c>
    </row>
    <row r="334" spans="1:8" x14ac:dyDescent="0.25">
      <c r="A334">
        <v>6586.6130999999996</v>
      </c>
      <c r="B334">
        <v>4.5449999999999999</v>
      </c>
      <c r="G334" s="7">
        <f t="shared" si="10"/>
        <v>582.679856687898</v>
      </c>
      <c r="H334" s="8">
        <f t="shared" si="11"/>
        <v>4.5449999999999999</v>
      </c>
    </row>
    <row r="335" spans="1:8" x14ac:dyDescent="0.25">
      <c r="A335">
        <v>6589.0006000000003</v>
      </c>
      <c r="B335">
        <v>4.5749000000000004</v>
      </c>
      <c r="G335" s="7">
        <f t="shared" si="10"/>
        <v>582.89106510969577</v>
      </c>
      <c r="H335" s="8">
        <f t="shared" si="11"/>
        <v>4.5749000000000004</v>
      </c>
    </row>
    <row r="336" spans="1:8" x14ac:dyDescent="0.25">
      <c r="A336">
        <v>6591.0168000000003</v>
      </c>
      <c r="B336">
        <v>4.6047000000000002</v>
      </c>
      <c r="G336" s="7">
        <f t="shared" si="10"/>
        <v>583.06942675159235</v>
      </c>
      <c r="H336" s="8">
        <f t="shared" si="11"/>
        <v>4.6047000000000002</v>
      </c>
    </row>
    <row r="337" spans="1:8" x14ac:dyDescent="0.25">
      <c r="A337">
        <v>6592.5384000000004</v>
      </c>
      <c r="B337">
        <v>4.6340000000000003</v>
      </c>
      <c r="G337" s="7">
        <f t="shared" si="10"/>
        <v>583.20403397027599</v>
      </c>
      <c r="H337" s="8">
        <f t="shared" si="11"/>
        <v>4.6340000000000003</v>
      </c>
    </row>
    <row r="338" spans="1:8" x14ac:dyDescent="0.25">
      <c r="A338">
        <v>6594.0232999999998</v>
      </c>
      <c r="B338">
        <v>4.6634000000000002</v>
      </c>
      <c r="G338" s="7">
        <f t="shared" si="10"/>
        <v>583.33539455060145</v>
      </c>
      <c r="H338" s="8">
        <f t="shared" si="11"/>
        <v>4.6634000000000002</v>
      </c>
    </row>
    <row r="339" spans="1:8" x14ac:dyDescent="0.25">
      <c r="A339">
        <v>6595.9031000000004</v>
      </c>
      <c r="B339">
        <v>4.6932999999999998</v>
      </c>
      <c r="G339" s="7">
        <f t="shared" si="10"/>
        <v>583.50168966737442</v>
      </c>
      <c r="H339" s="8">
        <f t="shared" si="11"/>
        <v>4.6932999999999998</v>
      </c>
    </row>
    <row r="340" spans="1:8" x14ac:dyDescent="0.25">
      <c r="A340">
        <v>6597.9678000000004</v>
      </c>
      <c r="B340">
        <v>4.7225000000000001</v>
      </c>
      <c r="G340" s="7">
        <f t="shared" si="10"/>
        <v>583.68434182590227</v>
      </c>
      <c r="H340" s="8">
        <f t="shared" si="11"/>
        <v>4.7225000000000001</v>
      </c>
    </row>
    <row r="341" spans="1:8" x14ac:dyDescent="0.25">
      <c r="A341">
        <v>6600.2644</v>
      </c>
      <c r="B341">
        <v>4.7516999999999996</v>
      </c>
      <c r="G341" s="7">
        <f t="shared" si="10"/>
        <v>583.88750884642604</v>
      </c>
      <c r="H341" s="8">
        <f t="shared" si="11"/>
        <v>4.7516999999999996</v>
      </c>
    </row>
    <row r="342" spans="1:8" x14ac:dyDescent="0.25">
      <c r="A342">
        <v>6602.5790999999999</v>
      </c>
      <c r="B342">
        <v>4.7816999999999998</v>
      </c>
      <c r="G342" s="7">
        <f t="shared" si="10"/>
        <v>584.09227707006369</v>
      </c>
      <c r="H342" s="8">
        <f t="shared" si="11"/>
        <v>4.7816999999999998</v>
      </c>
    </row>
    <row r="343" spans="1:8" x14ac:dyDescent="0.25">
      <c r="A343">
        <v>6604.9187000000002</v>
      </c>
      <c r="B343">
        <v>4.8110999999999997</v>
      </c>
      <c r="G343" s="7">
        <f t="shared" si="10"/>
        <v>584.2992480537863</v>
      </c>
      <c r="H343" s="8">
        <f t="shared" si="11"/>
        <v>4.8110999999999997</v>
      </c>
    </row>
    <row r="344" spans="1:8" x14ac:dyDescent="0.25">
      <c r="A344">
        <v>6607.2800999999999</v>
      </c>
      <c r="B344">
        <v>4.8409000000000004</v>
      </c>
      <c r="G344" s="7">
        <f t="shared" si="10"/>
        <v>584.50814755838644</v>
      </c>
      <c r="H344" s="8">
        <f t="shared" si="11"/>
        <v>4.8409000000000004</v>
      </c>
    </row>
    <row r="345" spans="1:8" x14ac:dyDescent="0.25">
      <c r="A345">
        <v>6609.6148999999996</v>
      </c>
      <c r="B345">
        <v>4.8708</v>
      </c>
      <c r="G345" s="7">
        <f t="shared" si="10"/>
        <v>584.71469391365872</v>
      </c>
      <c r="H345" s="8">
        <f t="shared" si="11"/>
        <v>4.8708</v>
      </c>
    </row>
    <row r="346" spans="1:8" x14ac:dyDescent="0.25">
      <c r="A346">
        <v>6611.7353999999996</v>
      </c>
      <c r="B346">
        <v>4.9010999999999996</v>
      </c>
      <c r="G346" s="7">
        <f t="shared" si="10"/>
        <v>584.90228237791916</v>
      </c>
      <c r="H346" s="8">
        <f t="shared" si="11"/>
        <v>4.9010999999999996</v>
      </c>
    </row>
    <row r="347" spans="1:8" x14ac:dyDescent="0.25">
      <c r="A347">
        <v>6613.4405999999999</v>
      </c>
      <c r="B347">
        <v>4.9317000000000002</v>
      </c>
      <c r="G347" s="7">
        <f t="shared" si="10"/>
        <v>585.05313163481958</v>
      </c>
      <c r="H347" s="8">
        <f t="shared" si="11"/>
        <v>4.9317000000000002</v>
      </c>
    </row>
    <row r="348" spans="1:8" x14ac:dyDescent="0.25">
      <c r="A348">
        <v>6614.9748</v>
      </c>
      <c r="B348">
        <v>4.9622999999999999</v>
      </c>
      <c r="G348" s="7">
        <f t="shared" si="10"/>
        <v>585.18885350318465</v>
      </c>
      <c r="H348" s="8">
        <f t="shared" si="11"/>
        <v>4.9622999999999999</v>
      </c>
    </row>
    <row r="349" spans="1:8" x14ac:dyDescent="0.25">
      <c r="A349">
        <v>6616.9893000000002</v>
      </c>
      <c r="B349">
        <v>4.9924999999999997</v>
      </c>
      <c r="G349" s="7">
        <f t="shared" si="10"/>
        <v>585.36706475583856</v>
      </c>
      <c r="H349" s="8">
        <f t="shared" si="11"/>
        <v>4.9924999999999997</v>
      </c>
    </row>
    <row r="350" spans="1:8" x14ac:dyDescent="0.25">
      <c r="A350">
        <v>6618.8177999999998</v>
      </c>
      <c r="B350">
        <v>5.0224000000000002</v>
      </c>
      <c r="G350" s="7">
        <f t="shared" si="10"/>
        <v>585.52882165605092</v>
      </c>
      <c r="H350" s="8">
        <f t="shared" si="11"/>
        <v>5.0224000000000002</v>
      </c>
    </row>
    <row r="351" spans="1:8" x14ac:dyDescent="0.25">
      <c r="A351">
        <v>6620.1656999999996</v>
      </c>
      <c r="B351">
        <v>5.0528000000000004</v>
      </c>
      <c r="G351" s="7">
        <f t="shared" si="10"/>
        <v>585.64806263269634</v>
      </c>
      <c r="H351" s="8">
        <f t="shared" si="11"/>
        <v>5.0528000000000004</v>
      </c>
    </row>
    <row r="352" spans="1:8" x14ac:dyDescent="0.25">
      <c r="A352">
        <v>6622.0303000000004</v>
      </c>
      <c r="B352">
        <v>5.0841000000000003</v>
      </c>
      <c r="G352" s="7">
        <f t="shared" si="10"/>
        <v>585.81301309271055</v>
      </c>
      <c r="H352" s="8">
        <f t="shared" si="11"/>
        <v>5.0841000000000003</v>
      </c>
    </row>
    <row r="353" spans="1:8" x14ac:dyDescent="0.25">
      <c r="A353">
        <v>6624.0762999999997</v>
      </c>
      <c r="B353">
        <v>5.1146000000000003</v>
      </c>
      <c r="G353" s="7">
        <f t="shared" si="10"/>
        <v>585.99401096956819</v>
      </c>
      <c r="H353" s="8">
        <f t="shared" si="11"/>
        <v>5.1146000000000003</v>
      </c>
    </row>
    <row r="354" spans="1:8" x14ac:dyDescent="0.25">
      <c r="A354">
        <v>6625.6514999999999</v>
      </c>
      <c r="B354">
        <v>5.1449999999999996</v>
      </c>
      <c r="G354" s="7">
        <f t="shared" si="10"/>
        <v>586.13335987261144</v>
      </c>
      <c r="H354" s="8">
        <f t="shared" si="11"/>
        <v>5.1449999999999996</v>
      </c>
    </row>
    <row r="355" spans="1:8" x14ac:dyDescent="0.25">
      <c r="A355">
        <v>6627.424</v>
      </c>
      <c r="B355">
        <v>5.1764000000000001</v>
      </c>
      <c r="G355" s="7">
        <f t="shared" si="10"/>
        <v>586.29016277423921</v>
      </c>
      <c r="H355" s="8">
        <f t="shared" si="11"/>
        <v>5.1764000000000001</v>
      </c>
    </row>
    <row r="356" spans="1:8" x14ac:dyDescent="0.25">
      <c r="A356">
        <v>6629.0801000000001</v>
      </c>
      <c r="B356">
        <v>5.2070999999999996</v>
      </c>
      <c r="G356" s="7">
        <f t="shared" si="10"/>
        <v>586.4366684359519</v>
      </c>
      <c r="H356" s="8">
        <f t="shared" si="11"/>
        <v>5.2070999999999996</v>
      </c>
    </row>
    <row r="357" spans="1:8" x14ac:dyDescent="0.25">
      <c r="A357">
        <v>6630.5616</v>
      </c>
      <c r="B357">
        <v>5.2381000000000002</v>
      </c>
      <c r="G357" s="7">
        <f t="shared" si="10"/>
        <v>586.56772823779181</v>
      </c>
      <c r="H357" s="8">
        <f t="shared" si="11"/>
        <v>5.2381000000000002</v>
      </c>
    </row>
    <row r="358" spans="1:8" x14ac:dyDescent="0.25">
      <c r="A358">
        <v>6631.915</v>
      </c>
      <c r="B358">
        <v>5.27</v>
      </c>
      <c r="G358" s="7">
        <f t="shared" si="10"/>
        <v>586.68745576786966</v>
      </c>
      <c r="H358" s="8">
        <f t="shared" si="11"/>
        <v>5.27</v>
      </c>
    </row>
    <row r="359" spans="1:8" x14ac:dyDescent="0.25">
      <c r="A359">
        <v>6632.9766</v>
      </c>
      <c r="B359">
        <v>5.3018999999999998</v>
      </c>
      <c r="G359" s="7">
        <f t="shared" si="10"/>
        <v>586.78136942675155</v>
      </c>
      <c r="H359" s="8">
        <f t="shared" si="11"/>
        <v>5.3018999999999998</v>
      </c>
    </row>
    <row r="360" spans="1:8" x14ac:dyDescent="0.25">
      <c r="A360">
        <v>6634.1054999999997</v>
      </c>
      <c r="B360">
        <v>5.3331999999999997</v>
      </c>
      <c r="G360" s="7">
        <f t="shared" si="10"/>
        <v>586.8812367303608</v>
      </c>
      <c r="H360" s="8">
        <f t="shared" si="11"/>
        <v>5.3331999999999997</v>
      </c>
    </row>
    <row r="361" spans="1:8" x14ac:dyDescent="0.25">
      <c r="A361">
        <v>6635.5300999999999</v>
      </c>
      <c r="B361">
        <v>5.3646000000000003</v>
      </c>
      <c r="G361" s="7">
        <f t="shared" si="10"/>
        <v>587.00726291578201</v>
      </c>
      <c r="H361" s="8">
        <f t="shared" si="11"/>
        <v>5.3646000000000003</v>
      </c>
    </row>
    <row r="362" spans="1:8" x14ac:dyDescent="0.25">
      <c r="A362">
        <v>6636.4943000000003</v>
      </c>
      <c r="B362">
        <v>5.3966000000000003</v>
      </c>
      <c r="G362" s="7">
        <f t="shared" si="10"/>
        <v>587.09256015569702</v>
      </c>
      <c r="H362" s="8">
        <f t="shared" si="11"/>
        <v>5.3966000000000012</v>
      </c>
    </row>
    <row r="363" spans="1:8" x14ac:dyDescent="0.25">
      <c r="A363">
        <v>6637.6468000000004</v>
      </c>
      <c r="B363">
        <v>5.4279999999999999</v>
      </c>
      <c r="G363" s="7">
        <f t="shared" si="10"/>
        <v>587.19451521585279</v>
      </c>
      <c r="H363" s="8">
        <f t="shared" si="11"/>
        <v>5.4279999999999999</v>
      </c>
    </row>
    <row r="364" spans="1:8" x14ac:dyDescent="0.25">
      <c r="A364">
        <v>6638.7359999999999</v>
      </c>
      <c r="B364">
        <v>5.4595000000000002</v>
      </c>
      <c r="G364" s="7">
        <f t="shared" si="10"/>
        <v>587.29087048832264</v>
      </c>
      <c r="H364" s="8">
        <f t="shared" si="11"/>
        <v>5.4595000000000002</v>
      </c>
    </row>
    <row r="365" spans="1:8" x14ac:dyDescent="0.25">
      <c r="A365">
        <v>6639.8913000000002</v>
      </c>
      <c r="B365">
        <v>5.4919000000000002</v>
      </c>
      <c r="G365" s="7">
        <f t="shared" si="10"/>
        <v>587.39307324840763</v>
      </c>
      <c r="H365" s="8">
        <f t="shared" si="11"/>
        <v>5.4919000000000002</v>
      </c>
    </row>
    <row r="366" spans="1:8" x14ac:dyDescent="0.25">
      <c r="A366">
        <v>6645.2626</v>
      </c>
      <c r="B366">
        <v>5.5262000000000002</v>
      </c>
      <c r="G366" s="7">
        <f t="shared" si="10"/>
        <v>587.86824133050243</v>
      </c>
      <c r="H366" s="8">
        <f t="shared" si="11"/>
        <v>5.5262000000000002</v>
      </c>
    </row>
    <row r="367" spans="1:8" x14ac:dyDescent="0.25">
      <c r="A367">
        <v>6652.8981999999996</v>
      </c>
      <c r="B367">
        <v>5.5651000000000002</v>
      </c>
      <c r="G367" s="7">
        <f t="shared" si="10"/>
        <v>588.54371903750871</v>
      </c>
      <c r="H367" s="8">
        <f t="shared" si="11"/>
        <v>5.5651000000000002</v>
      </c>
    </row>
    <row r="368" spans="1:8" x14ac:dyDescent="0.25">
      <c r="A368">
        <v>6660.0819000000001</v>
      </c>
      <c r="B368">
        <v>5.6111000000000004</v>
      </c>
      <c r="G368" s="7">
        <f t="shared" si="10"/>
        <v>589.17921974522289</v>
      </c>
      <c r="H368" s="8">
        <f t="shared" si="11"/>
        <v>5.6111000000000004</v>
      </c>
    </row>
    <row r="369" spans="1:8" x14ac:dyDescent="0.25">
      <c r="A369">
        <v>6665.1140999999998</v>
      </c>
      <c r="B369">
        <v>5.6623999999999999</v>
      </c>
      <c r="G369" s="7">
        <f t="shared" si="10"/>
        <v>589.62438959660301</v>
      </c>
      <c r="H369" s="8">
        <f t="shared" si="11"/>
        <v>5.6623999999999999</v>
      </c>
    </row>
    <row r="370" spans="1:8" x14ac:dyDescent="0.25">
      <c r="A370">
        <v>6667.5904</v>
      </c>
      <c r="B370">
        <v>5.7167000000000003</v>
      </c>
      <c r="G370" s="7">
        <f t="shared" si="10"/>
        <v>589.84345364472745</v>
      </c>
      <c r="H370" s="8">
        <f t="shared" si="11"/>
        <v>5.7167000000000003</v>
      </c>
    </row>
    <row r="371" spans="1:8" x14ac:dyDescent="0.25">
      <c r="A371">
        <v>6671.9695000000002</v>
      </c>
      <c r="B371">
        <v>5.7750000000000004</v>
      </c>
      <c r="G371" s="7">
        <f t="shared" si="10"/>
        <v>590.23084748761505</v>
      </c>
      <c r="H371" s="8">
        <f t="shared" si="11"/>
        <v>5.7750000000000004</v>
      </c>
    </row>
    <row r="372" spans="1:8" x14ac:dyDescent="0.25">
      <c r="A372">
        <v>6676.8959000000004</v>
      </c>
      <c r="B372">
        <v>5.8329000000000004</v>
      </c>
      <c r="G372" s="7">
        <f t="shared" si="10"/>
        <v>590.66665782024063</v>
      </c>
      <c r="H372" s="8">
        <f t="shared" si="11"/>
        <v>5.8329000000000004</v>
      </c>
    </row>
    <row r="373" spans="1:8" x14ac:dyDescent="0.25">
      <c r="A373">
        <v>6681.1674999999996</v>
      </c>
      <c r="B373">
        <v>5.8864000000000001</v>
      </c>
      <c r="G373" s="7">
        <f t="shared" si="10"/>
        <v>591.04454175513081</v>
      </c>
      <c r="H373" s="8">
        <f t="shared" si="11"/>
        <v>5.8864000000000001</v>
      </c>
    </row>
    <row r="374" spans="1:8" x14ac:dyDescent="0.25">
      <c r="A374">
        <v>6683.9323999999997</v>
      </c>
      <c r="B374">
        <v>5.9454000000000002</v>
      </c>
      <c r="G374" s="7">
        <f t="shared" si="10"/>
        <v>591.289136588818</v>
      </c>
      <c r="H374" s="8">
        <f t="shared" si="11"/>
        <v>5.9454000000000011</v>
      </c>
    </row>
    <row r="375" spans="1:8" x14ac:dyDescent="0.25">
      <c r="A375">
        <v>6684.5317999999997</v>
      </c>
      <c r="B375">
        <v>6.0118999999999998</v>
      </c>
      <c r="G375" s="7">
        <f t="shared" si="10"/>
        <v>591.34216206652513</v>
      </c>
      <c r="H375" s="8">
        <f t="shared" si="11"/>
        <v>6.0118999999999998</v>
      </c>
    </row>
    <row r="376" spans="1:8" x14ac:dyDescent="0.25">
      <c r="A376">
        <v>6684.5691999999999</v>
      </c>
      <c r="B376">
        <v>6.0753000000000004</v>
      </c>
      <c r="G376" s="7">
        <f t="shared" si="10"/>
        <v>591.34547062986542</v>
      </c>
      <c r="H376" s="8">
        <f t="shared" si="11"/>
        <v>6.0753000000000013</v>
      </c>
    </row>
    <row r="377" spans="1:8" x14ac:dyDescent="0.25">
      <c r="A377">
        <v>6684.4375</v>
      </c>
      <c r="B377">
        <v>6.1390000000000002</v>
      </c>
      <c r="G377" s="7">
        <f t="shared" si="10"/>
        <v>591.3338198867657</v>
      </c>
      <c r="H377" s="8">
        <f t="shared" si="11"/>
        <v>6.1389999999999993</v>
      </c>
    </row>
    <row r="378" spans="1:8" x14ac:dyDescent="0.25">
      <c r="A378">
        <v>6684.2528000000002</v>
      </c>
      <c r="B378">
        <v>6.2028999999999996</v>
      </c>
      <c r="G378" s="7">
        <f t="shared" si="10"/>
        <v>591.31748053786271</v>
      </c>
      <c r="H378" s="8">
        <f t="shared" si="11"/>
        <v>6.2028999999999996</v>
      </c>
    </row>
    <row r="379" spans="1:8" x14ac:dyDescent="0.25">
      <c r="A379">
        <v>6684.4921999999997</v>
      </c>
      <c r="B379">
        <v>6.2668999999999997</v>
      </c>
      <c r="G379" s="7">
        <f t="shared" si="10"/>
        <v>591.33865888181163</v>
      </c>
      <c r="H379" s="8">
        <f t="shared" si="11"/>
        <v>6.2668999999999997</v>
      </c>
    </row>
    <row r="380" spans="1:8" x14ac:dyDescent="0.25">
      <c r="A380">
        <v>6684.7803000000004</v>
      </c>
      <c r="B380">
        <v>6.3308</v>
      </c>
      <c r="G380" s="7">
        <f t="shared" si="10"/>
        <v>591.36414543524415</v>
      </c>
      <c r="H380" s="8">
        <f t="shared" si="11"/>
        <v>6.3308</v>
      </c>
    </row>
    <row r="381" spans="1:8" x14ac:dyDescent="0.25">
      <c r="A381">
        <v>6685.2132000000001</v>
      </c>
      <c r="B381">
        <v>6.3948</v>
      </c>
      <c r="G381" s="7">
        <f t="shared" si="10"/>
        <v>591.40244161358805</v>
      </c>
      <c r="H381" s="8">
        <f t="shared" si="11"/>
        <v>6.3948</v>
      </c>
    </row>
    <row r="382" spans="1:8" x14ac:dyDescent="0.25">
      <c r="A382">
        <v>6686.0280000000002</v>
      </c>
      <c r="B382">
        <v>6.4584999999999999</v>
      </c>
      <c r="G382" s="7">
        <f t="shared" si="10"/>
        <v>591.47452229299358</v>
      </c>
      <c r="H382" s="8">
        <f t="shared" si="11"/>
        <v>6.4584999999999999</v>
      </c>
    </row>
    <row r="383" spans="1:8" x14ac:dyDescent="0.25">
      <c r="A383">
        <v>6686.5382</v>
      </c>
      <c r="B383">
        <v>6.5237999999999996</v>
      </c>
      <c r="G383" s="7">
        <f t="shared" si="10"/>
        <v>591.5196567586695</v>
      </c>
      <c r="H383" s="8">
        <f t="shared" si="11"/>
        <v>6.5237999999999996</v>
      </c>
    </row>
    <row r="384" spans="1:8" x14ac:dyDescent="0.25">
      <c r="A384">
        <v>6687.1886999999997</v>
      </c>
      <c r="B384">
        <v>6.5913000000000004</v>
      </c>
      <c r="G384" s="7">
        <f t="shared" si="10"/>
        <v>591.5772027600849</v>
      </c>
      <c r="H384" s="8">
        <f t="shared" si="11"/>
        <v>6.5913000000000004</v>
      </c>
    </row>
    <row r="385" spans="1:8" x14ac:dyDescent="0.25">
      <c r="A385">
        <v>6687.7587000000003</v>
      </c>
      <c r="B385">
        <v>6.6581000000000001</v>
      </c>
      <c r="G385" s="7">
        <f t="shared" si="10"/>
        <v>591.62762738853496</v>
      </c>
      <c r="H385" s="8">
        <f t="shared" si="11"/>
        <v>6.658100000000001</v>
      </c>
    </row>
    <row r="386" spans="1:8" x14ac:dyDescent="0.25">
      <c r="A386">
        <v>6691.1270999999997</v>
      </c>
      <c r="B386">
        <v>6.7290999999999999</v>
      </c>
      <c r="G386" s="7">
        <f t="shared" si="10"/>
        <v>591.92561040339695</v>
      </c>
      <c r="H386" s="8">
        <f t="shared" si="11"/>
        <v>6.7290999999999999</v>
      </c>
    </row>
    <row r="387" spans="1:8" x14ac:dyDescent="0.25">
      <c r="A387">
        <v>6699.9670999999998</v>
      </c>
      <c r="B387">
        <v>6.8109000000000002</v>
      </c>
      <c r="G387" s="7">
        <f t="shared" si="10"/>
        <v>592.70763446567582</v>
      </c>
      <c r="H387" s="8">
        <f t="shared" si="11"/>
        <v>6.8109000000000002</v>
      </c>
    </row>
    <row r="388" spans="1:8" x14ac:dyDescent="0.25">
      <c r="A388">
        <v>6708.9414999999999</v>
      </c>
      <c r="B388">
        <v>6.9124999999999996</v>
      </c>
      <c r="G388" s="7">
        <f t="shared" si="10"/>
        <v>593.50154812455764</v>
      </c>
      <c r="H388" s="8">
        <f t="shared" si="11"/>
        <v>6.9124999999999996</v>
      </c>
    </row>
    <row r="389" spans="1:8" x14ac:dyDescent="0.25">
      <c r="A389">
        <v>6710.9386000000004</v>
      </c>
      <c r="B389">
        <v>7.0292000000000003</v>
      </c>
      <c r="G389" s="7">
        <f t="shared" si="10"/>
        <v>593.67822009907991</v>
      </c>
      <c r="H389" s="8">
        <f t="shared" si="11"/>
        <v>7.0292000000000003</v>
      </c>
    </row>
    <row r="390" spans="1:8" x14ac:dyDescent="0.25">
      <c r="A390">
        <v>6709.5892999999996</v>
      </c>
      <c r="B390">
        <v>7.1501000000000001</v>
      </c>
      <c r="G390" s="7">
        <f t="shared" si="10"/>
        <v>593.55885527246983</v>
      </c>
      <c r="H390" s="8">
        <f t="shared" si="11"/>
        <v>7.1501000000000001</v>
      </c>
    </row>
    <row r="391" spans="1:8" x14ac:dyDescent="0.25">
      <c r="A391">
        <v>6709.2242999999999</v>
      </c>
      <c r="B391">
        <v>7.2725</v>
      </c>
      <c r="G391" s="7">
        <f t="shared" ref="G391:G400" si="12">+A391*10/$D$3</f>
        <v>593.52656581740973</v>
      </c>
      <c r="H391" s="8">
        <f t="shared" ref="H391:H400" si="13">+B391*100/$H$2</f>
        <v>7.2725</v>
      </c>
    </row>
    <row r="392" spans="1:8" x14ac:dyDescent="0.25">
      <c r="A392">
        <v>6709.2543999999998</v>
      </c>
      <c r="B392">
        <v>7.3959999999999999</v>
      </c>
      <c r="G392" s="7">
        <f t="shared" si="12"/>
        <v>593.52922859164892</v>
      </c>
      <c r="H392" s="8">
        <f t="shared" si="13"/>
        <v>7.3959999999999999</v>
      </c>
    </row>
    <row r="393" spans="1:8" x14ac:dyDescent="0.25">
      <c r="A393">
        <v>6709.2595000000001</v>
      </c>
      <c r="B393">
        <v>7.4980000000000002</v>
      </c>
      <c r="G393" s="7">
        <f t="shared" si="12"/>
        <v>593.52967975937725</v>
      </c>
      <c r="H393" s="8">
        <f t="shared" si="13"/>
        <v>7.4980000000000011</v>
      </c>
    </row>
    <row r="394" spans="1:8" x14ac:dyDescent="0.25">
      <c r="A394">
        <v>6709.1986999999999</v>
      </c>
      <c r="B394">
        <v>7.5904999999999996</v>
      </c>
      <c r="G394" s="7">
        <f t="shared" si="12"/>
        <v>593.52430113234243</v>
      </c>
      <c r="H394" s="8">
        <f t="shared" si="13"/>
        <v>7.5904999999999996</v>
      </c>
    </row>
    <row r="395" spans="1:8" x14ac:dyDescent="0.25">
      <c r="A395">
        <v>6709.6187</v>
      </c>
      <c r="B395">
        <v>7.7103000000000002</v>
      </c>
      <c r="G395" s="7">
        <f t="shared" si="12"/>
        <v>593.56145612172679</v>
      </c>
      <c r="H395" s="8">
        <f t="shared" si="13"/>
        <v>7.7103000000000002</v>
      </c>
    </row>
    <row r="396" spans="1:8" x14ac:dyDescent="0.25">
      <c r="A396">
        <v>6710.1642000000002</v>
      </c>
      <c r="B396">
        <v>7.8543000000000003</v>
      </c>
      <c r="G396" s="7">
        <f t="shared" si="12"/>
        <v>593.60971337579622</v>
      </c>
      <c r="H396" s="8">
        <f t="shared" si="13"/>
        <v>7.8543000000000003</v>
      </c>
    </row>
    <row r="397" spans="1:8" x14ac:dyDescent="0.25">
      <c r="A397">
        <v>6712.2911999999997</v>
      </c>
      <c r="B397">
        <v>8.0120000000000005</v>
      </c>
      <c r="G397" s="7">
        <f t="shared" si="12"/>
        <v>593.79787685774943</v>
      </c>
      <c r="H397" s="8">
        <f t="shared" si="13"/>
        <v>8.0120000000000005</v>
      </c>
    </row>
    <row r="398" spans="1:8" x14ac:dyDescent="0.25">
      <c r="A398">
        <v>6714.5109000000002</v>
      </c>
      <c r="B398">
        <v>8.1911000000000005</v>
      </c>
      <c r="G398" s="7">
        <f t="shared" si="12"/>
        <v>593.99424097664541</v>
      </c>
      <c r="H398" s="8">
        <f t="shared" si="13"/>
        <v>8.1911000000000005</v>
      </c>
    </row>
    <row r="399" spans="1:8" x14ac:dyDescent="0.25">
      <c r="A399">
        <v>6715.0402999999997</v>
      </c>
      <c r="B399">
        <v>8.3694000000000006</v>
      </c>
      <c r="G399" s="7">
        <f t="shared" si="12"/>
        <v>594.04107395612164</v>
      </c>
      <c r="H399" s="8">
        <f t="shared" si="13"/>
        <v>8.3694000000000006</v>
      </c>
    </row>
    <row r="400" spans="1:8" x14ac:dyDescent="0.25">
      <c r="A400">
        <v>6714.8504999999996</v>
      </c>
      <c r="B400">
        <v>8.0053000000000001</v>
      </c>
      <c r="G400" s="7">
        <f t="shared" si="12"/>
        <v>594.02428343949032</v>
      </c>
      <c r="H400" s="8">
        <f t="shared" si="13"/>
        <v>8.0053000000000001</v>
      </c>
    </row>
    <row r="401" spans="7:8" x14ac:dyDescent="0.25">
      <c r="G401" s="7"/>
      <c r="H401" s="8"/>
    </row>
    <row r="402" spans="7:8" x14ac:dyDescent="0.25">
      <c r="G402" s="7"/>
      <c r="H402" s="8"/>
    </row>
    <row r="403" spans="7:8" x14ac:dyDescent="0.25">
      <c r="G403" s="7"/>
      <c r="H403" s="8"/>
    </row>
    <row r="404" spans="7:8" x14ac:dyDescent="0.25">
      <c r="G404" s="7"/>
      <c r="H404" s="8"/>
    </row>
    <row r="405" spans="7:8" x14ac:dyDescent="0.25">
      <c r="G405" s="7"/>
      <c r="H405" s="8"/>
    </row>
    <row r="406" spans="7:8" x14ac:dyDescent="0.25">
      <c r="G406" s="7"/>
      <c r="H406" s="8"/>
    </row>
    <row r="407" spans="7:8" x14ac:dyDescent="0.25">
      <c r="G407" s="7"/>
      <c r="H407" s="8"/>
    </row>
    <row r="408" spans="7:8" x14ac:dyDescent="0.25">
      <c r="G408" s="7"/>
      <c r="H408" s="8"/>
    </row>
    <row r="409" spans="7:8" x14ac:dyDescent="0.25">
      <c r="G409" s="7"/>
      <c r="H409" s="8"/>
    </row>
    <row r="410" spans="7:8" x14ac:dyDescent="0.25">
      <c r="G410" s="7"/>
      <c r="H410" s="8"/>
    </row>
    <row r="411" spans="7:8" x14ac:dyDescent="0.25">
      <c r="G411" s="7"/>
      <c r="H411" s="8"/>
    </row>
    <row r="412" spans="7:8" x14ac:dyDescent="0.25">
      <c r="G412" s="7"/>
      <c r="H412" s="8"/>
    </row>
    <row r="413" spans="7:8" x14ac:dyDescent="0.25">
      <c r="G413" s="7"/>
      <c r="H413" s="8"/>
    </row>
    <row r="414" spans="7:8" x14ac:dyDescent="0.25">
      <c r="G414" s="7"/>
      <c r="H414" s="8"/>
    </row>
    <row r="415" spans="7:8" x14ac:dyDescent="0.25">
      <c r="G415" s="7"/>
      <c r="H415" s="8"/>
    </row>
    <row r="416" spans="7:8" x14ac:dyDescent="0.25">
      <c r="G416" s="7"/>
      <c r="H416" s="8"/>
    </row>
    <row r="417" spans="7:8" x14ac:dyDescent="0.25">
      <c r="G417" s="7"/>
      <c r="H417" s="8"/>
    </row>
    <row r="418" spans="7:8" x14ac:dyDescent="0.25">
      <c r="G418" s="7"/>
      <c r="H418" s="8"/>
    </row>
    <row r="419" spans="7:8" x14ac:dyDescent="0.25">
      <c r="G419" s="7"/>
      <c r="H419" s="8"/>
    </row>
    <row r="420" spans="7:8" x14ac:dyDescent="0.25">
      <c r="G420" s="7"/>
      <c r="H420" s="8"/>
    </row>
    <row r="421" spans="7:8" x14ac:dyDescent="0.25">
      <c r="G421" s="7"/>
      <c r="H421" s="8"/>
    </row>
    <row r="422" spans="7:8" x14ac:dyDescent="0.25">
      <c r="G422" s="7"/>
      <c r="H422" s="8"/>
    </row>
    <row r="423" spans="7:8" x14ac:dyDescent="0.25">
      <c r="G423" s="7"/>
      <c r="H423" s="8"/>
    </row>
    <row r="424" spans="7:8" x14ac:dyDescent="0.25">
      <c r="G424" s="7"/>
      <c r="H424" s="8"/>
    </row>
    <row r="425" spans="7:8" x14ac:dyDescent="0.25">
      <c r="G425" s="7"/>
      <c r="H425" s="8"/>
    </row>
    <row r="426" spans="7:8" x14ac:dyDescent="0.25">
      <c r="G426" s="7"/>
      <c r="H426" s="8"/>
    </row>
    <row r="427" spans="7:8" x14ac:dyDescent="0.25">
      <c r="G427" s="7"/>
      <c r="H427" s="8"/>
    </row>
    <row r="428" spans="7:8" x14ac:dyDescent="0.25">
      <c r="G428" s="7"/>
      <c r="H428" s="8"/>
    </row>
    <row r="429" spans="7:8" x14ac:dyDescent="0.25">
      <c r="G429" s="7"/>
      <c r="H429" s="8"/>
    </row>
    <row r="430" spans="7:8" x14ac:dyDescent="0.25">
      <c r="G430" s="7"/>
      <c r="H430" s="8"/>
    </row>
    <row r="431" spans="7:8" x14ac:dyDescent="0.25">
      <c r="G431" s="7"/>
      <c r="H431" s="8"/>
    </row>
    <row r="432" spans="7:8" x14ac:dyDescent="0.25">
      <c r="G432" s="7"/>
      <c r="H432" s="8"/>
    </row>
    <row r="433" spans="7:8" x14ac:dyDescent="0.25">
      <c r="G433" s="7"/>
      <c r="H433" s="8"/>
    </row>
    <row r="434" spans="7:8" x14ac:dyDescent="0.25">
      <c r="G434" s="7"/>
      <c r="H434" s="8"/>
    </row>
    <row r="435" spans="7:8" x14ac:dyDescent="0.25">
      <c r="G435" s="7"/>
      <c r="H435" s="8"/>
    </row>
    <row r="436" spans="7:8" x14ac:dyDescent="0.25">
      <c r="G436" s="7"/>
      <c r="H436" s="8"/>
    </row>
    <row r="437" spans="7:8" x14ac:dyDescent="0.25">
      <c r="G437" s="7"/>
      <c r="H437" s="8"/>
    </row>
    <row r="438" spans="7:8" x14ac:dyDescent="0.25">
      <c r="G438" s="7"/>
      <c r="H438" s="8"/>
    </row>
    <row r="439" spans="7:8" x14ac:dyDescent="0.25">
      <c r="G439" s="7"/>
      <c r="H439" s="8"/>
    </row>
    <row r="440" spans="7:8" x14ac:dyDescent="0.25">
      <c r="G440" s="7"/>
      <c r="H440" s="8"/>
    </row>
    <row r="441" spans="7:8" x14ac:dyDescent="0.25">
      <c r="G441" s="7"/>
      <c r="H441" s="8"/>
    </row>
    <row r="442" spans="7:8" x14ac:dyDescent="0.25">
      <c r="G442" s="7"/>
      <c r="H442" s="8"/>
    </row>
    <row r="443" spans="7:8" x14ac:dyDescent="0.25">
      <c r="G443" s="7"/>
      <c r="H443" s="8"/>
    </row>
    <row r="444" spans="7:8" x14ac:dyDescent="0.25">
      <c r="G444" s="7"/>
      <c r="H444" s="8"/>
    </row>
    <row r="445" spans="7:8" x14ac:dyDescent="0.25">
      <c r="G445" s="7"/>
      <c r="H445" s="8"/>
    </row>
    <row r="446" spans="7:8" x14ac:dyDescent="0.25">
      <c r="G446" s="7"/>
      <c r="H446" s="8"/>
    </row>
    <row r="447" spans="7:8" x14ac:dyDescent="0.25">
      <c r="G447" s="7"/>
      <c r="H447" s="8"/>
    </row>
    <row r="448" spans="7:8" x14ac:dyDescent="0.25">
      <c r="G448" s="7"/>
      <c r="H448" s="8"/>
    </row>
    <row r="449" spans="7:8" x14ac:dyDescent="0.25">
      <c r="G449" s="7"/>
      <c r="H449" s="8"/>
    </row>
    <row r="450" spans="7:8" x14ac:dyDescent="0.25">
      <c r="G450" s="7"/>
      <c r="H450" s="8"/>
    </row>
    <row r="451" spans="7:8" x14ac:dyDescent="0.25">
      <c r="G451" s="7"/>
      <c r="H451" s="8"/>
    </row>
    <row r="452" spans="7:8" x14ac:dyDescent="0.25">
      <c r="G452" s="7"/>
      <c r="H452" s="8"/>
    </row>
    <row r="453" spans="7:8" x14ac:dyDescent="0.25">
      <c r="G453" s="7"/>
      <c r="H453" s="8"/>
    </row>
    <row r="454" spans="7:8" x14ac:dyDescent="0.25">
      <c r="G454" s="7"/>
      <c r="H454" s="8"/>
    </row>
    <row r="455" spans="7:8" x14ac:dyDescent="0.25">
      <c r="G455" s="7"/>
      <c r="H455" s="8"/>
    </row>
    <row r="456" spans="7:8" x14ac:dyDescent="0.25">
      <c r="G456" s="7"/>
      <c r="H456" s="8"/>
    </row>
    <row r="457" spans="7:8" x14ac:dyDescent="0.25">
      <c r="G457" s="7"/>
      <c r="H457" s="8"/>
    </row>
    <row r="458" spans="7:8" x14ac:dyDescent="0.25">
      <c r="G458" s="7"/>
      <c r="H458" s="8"/>
    </row>
    <row r="459" spans="7:8" x14ac:dyDescent="0.25">
      <c r="G459" s="7"/>
      <c r="H459" s="8"/>
    </row>
    <row r="460" spans="7:8" x14ac:dyDescent="0.25">
      <c r="G460" s="7"/>
      <c r="H460" s="8"/>
    </row>
    <row r="461" spans="7:8" x14ac:dyDescent="0.25">
      <c r="G461" s="7"/>
      <c r="H461" s="8"/>
    </row>
    <row r="462" spans="7:8" x14ac:dyDescent="0.25">
      <c r="G462" s="7"/>
      <c r="H462" s="8"/>
    </row>
    <row r="463" spans="7:8" x14ac:dyDescent="0.25">
      <c r="G463" s="7"/>
      <c r="H463" s="8"/>
    </row>
    <row r="464" spans="7:8" x14ac:dyDescent="0.25">
      <c r="G464" s="7"/>
      <c r="H464" s="8"/>
    </row>
    <row r="465" spans="7:8" x14ac:dyDescent="0.25">
      <c r="G465" s="7"/>
      <c r="H465" s="8"/>
    </row>
    <row r="466" spans="7:8" x14ac:dyDescent="0.25">
      <c r="G466" s="7"/>
      <c r="H466" s="8"/>
    </row>
    <row r="467" spans="7:8" x14ac:dyDescent="0.25">
      <c r="G467" s="7"/>
      <c r="H467" s="8"/>
    </row>
    <row r="468" spans="7:8" x14ac:dyDescent="0.25">
      <c r="G468" s="7"/>
      <c r="H468" s="8"/>
    </row>
    <row r="469" spans="7:8" x14ac:dyDescent="0.25">
      <c r="G469" s="7"/>
      <c r="H469" s="8"/>
    </row>
    <row r="470" spans="7:8" x14ac:dyDescent="0.25">
      <c r="G470" s="7"/>
      <c r="H470" s="8"/>
    </row>
    <row r="471" spans="7:8" x14ac:dyDescent="0.25">
      <c r="G471" s="7"/>
      <c r="H471" s="8"/>
    </row>
    <row r="472" spans="7:8" x14ac:dyDescent="0.25">
      <c r="G472" s="7"/>
      <c r="H472" s="8"/>
    </row>
    <row r="473" spans="7:8" x14ac:dyDescent="0.25">
      <c r="G473" s="7"/>
      <c r="H473" s="8"/>
    </row>
    <row r="474" spans="7:8" x14ac:dyDescent="0.25">
      <c r="G474" s="7"/>
      <c r="H474" s="8"/>
    </row>
    <row r="475" spans="7:8" x14ac:dyDescent="0.25">
      <c r="G475" s="7"/>
      <c r="H475" s="8"/>
    </row>
    <row r="476" spans="7:8" x14ac:dyDescent="0.25">
      <c r="G476" s="7"/>
      <c r="H476" s="8"/>
    </row>
    <row r="477" spans="7:8" x14ac:dyDescent="0.25">
      <c r="G477" s="7"/>
      <c r="H477" s="8"/>
    </row>
    <row r="478" spans="7:8" x14ac:dyDescent="0.25">
      <c r="G478" s="7"/>
      <c r="H478" s="8"/>
    </row>
    <row r="479" spans="7:8" x14ac:dyDescent="0.25">
      <c r="G479" s="7"/>
      <c r="H479" s="8"/>
    </row>
    <row r="480" spans="7:8" x14ac:dyDescent="0.25">
      <c r="G480" s="7"/>
      <c r="H480" s="8"/>
    </row>
    <row r="481" spans="7:8" x14ac:dyDescent="0.25">
      <c r="G481" s="7"/>
      <c r="H481" s="8"/>
    </row>
    <row r="482" spans="7:8" x14ac:dyDescent="0.25">
      <c r="G482" s="7"/>
      <c r="H482" s="8"/>
    </row>
    <row r="483" spans="7:8" x14ac:dyDescent="0.25">
      <c r="G483" s="7"/>
      <c r="H483" s="8"/>
    </row>
    <row r="484" spans="7:8" x14ac:dyDescent="0.25">
      <c r="G484" s="7"/>
      <c r="H484" s="8"/>
    </row>
    <row r="485" spans="7:8" x14ac:dyDescent="0.25">
      <c r="G485" s="7"/>
      <c r="H485" s="8"/>
    </row>
    <row r="486" spans="7:8" x14ac:dyDescent="0.25">
      <c r="G486" s="7"/>
      <c r="H486" s="8"/>
    </row>
    <row r="487" spans="7:8" x14ac:dyDescent="0.25">
      <c r="G487" s="7"/>
      <c r="H487" s="8"/>
    </row>
    <row r="488" spans="7:8" x14ac:dyDescent="0.25">
      <c r="G488" s="7"/>
      <c r="H488" s="8"/>
    </row>
    <row r="489" spans="7:8" x14ac:dyDescent="0.25">
      <c r="G489" s="7"/>
      <c r="H489" s="8"/>
    </row>
    <row r="490" spans="7:8" x14ac:dyDescent="0.25">
      <c r="G490" s="7"/>
      <c r="H490" s="8"/>
    </row>
    <row r="491" spans="7:8" x14ac:dyDescent="0.25">
      <c r="G491" s="7"/>
      <c r="H491" s="8"/>
    </row>
    <row r="492" spans="7:8" x14ac:dyDescent="0.25">
      <c r="G492" s="7"/>
      <c r="H492" s="8"/>
    </row>
    <row r="493" spans="7:8" x14ac:dyDescent="0.25">
      <c r="G493" s="7"/>
      <c r="H493" s="8"/>
    </row>
    <row r="494" spans="7:8" x14ac:dyDescent="0.25">
      <c r="G494" s="7"/>
      <c r="H494" s="8"/>
    </row>
    <row r="495" spans="7:8" x14ac:dyDescent="0.25">
      <c r="G495" s="7"/>
      <c r="H495" s="8"/>
    </row>
    <row r="496" spans="7:8" x14ac:dyDescent="0.25">
      <c r="G496" s="7"/>
      <c r="H496" s="8"/>
    </row>
    <row r="497" spans="7:8" x14ac:dyDescent="0.25">
      <c r="G497" s="7"/>
      <c r="H497" s="8"/>
    </row>
    <row r="498" spans="7:8" x14ac:dyDescent="0.25">
      <c r="G498" s="7"/>
      <c r="H498" s="8"/>
    </row>
    <row r="499" spans="7:8" x14ac:dyDescent="0.25">
      <c r="G499" s="7"/>
      <c r="H499" s="8"/>
    </row>
    <row r="500" spans="7:8" x14ac:dyDescent="0.25">
      <c r="G500" s="7"/>
      <c r="H500" s="8"/>
    </row>
    <row r="501" spans="7:8" x14ac:dyDescent="0.25">
      <c r="G501" s="7"/>
      <c r="H501" s="8"/>
    </row>
    <row r="502" spans="7:8" x14ac:dyDescent="0.25">
      <c r="G502" s="7"/>
      <c r="H502" s="8"/>
    </row>
    <row r="503" spans="7:8" x14ac:dyDescent="0.25">
      <c r="G503" s="7"/>
      <c r="H503" s="8"/>
    </row>
    <row r="504" spans="7:8" x14ac:dyDescent="0.25">
      <c r="G504" s="7"/>
      <c r="H504" s="8"/>
    </row>
    <row r="505" spans="7:8" x14ac:dyDescent="0.25">
      <c r="G505" s="7"/>
      <c r="H505" s="8"/>
    </row>
    <row r="506" spans="7:8" x14ac:dyDescent="0.25">
      <c r="H506" s="1"/>
    </row>
    <row r="507" spans="7:8" x14ac:dyDescent="0.25">
      <c r="H507" s="1"/>
    </row>
    <row r="508" spans="7:8" x14ac:dyDescent="0.25">
      <c r="H508" s="1"/>
    </row>
    <row r="509" spans="7:8" x14ac:dyDescent="0.25">
      <c r="H509" s="1"/>
    </row>
    <row r="510" spans="7:8" x14ac:dyDescent="0.25">
      <c r="H510" s="1"/>
    </row>
    <row r="511" spans="7:8" x14ac:dyDescent="0.25">
      <c r="H511" s="1"/>
    </row>
    <row r="512" spans="7:8" x14ac:dyDescent="0.25">
      <c r="H512" s="1"/>
    </row>
    <row r="513" spans="8:8" x14ac:dyDescent="0.25">
      <c r="H513" s="1"/>
    </row>
    <row r="514" spans="8:8" x14ac:dyDescent="0.25">
      <c r="H514" s="1"/>
    </row>
    <row r="515" spans="8:8" x14ac:dyDescent="0.25">
      <c r="H515" s="1"/>
    </row>
    <row r="516" spans="8:8" x14ac:dyDescent="0.25">
      <c r="H516" s="1"/>
    </row>
    <row r="517" spans="8:8" x14ac:dyDescent="0.25">
      <c r="H517" s="1"/>
    </row>
    <row r="518" spans="8:8" x14ac:dyDescent="0.25">
      <c r="H518" s="1"/>
    </row>
    <row r="519" spans="8:8" x14ac:dyDescent="0.25">
      <c r="H519" s="1"/>
    </row>
    <row r="520" spans="8:8" x14ac:dyDescent="0.25">
      <c r="H520" s="1"/>
    </row>
    <row r="521" spans="8:8" x14ac:dyDescent="0.25">
      <c r="H521" s="1"/>
    </row>
    <row r="522" spans="8:8" x14ac:dyDescent="0.25">
      <c r="H522" s="1"/>
    </row>
    <row r="523" spans="8:8" x14ac:dyDescent="0.25">
      <c r="H523" s="1"/>
    </row>
    <row r="524" spans="8:8" x14ac:dyDescent="0.25">
      <c r="H524" s="1"/>
    </row>
    <row r="525" spans="8:8" x14ac:dyDescent="0.25">
      <c r="H525" s="1"/>
    </row>
    <row r="526" spans="8:8" x14ac:dyDescent="0.25">
      <c r="H526" s="1"/>
    </row>
    <row r="527" spans="8:8" x14ac:dyDescent="0.25">
      <c r="H527" s="1"/>
    </row>
    <row r="528" spans="8:8" x14ac:dyDescent="0.25">
      <c r="H528" s="1"/>
    </row>
    <row r="529" spans="8:8" x14ac:dyDescent="0.25">
      <c r="H529" s="1"/>
    </row>
    <row r="530" spans="8:8" x14ac:dyDescent="0.25">
      <c r="H530" s="1"/>
    </row>
    <row r="531" spans="8:8" x14ac:dyDescent="0.25">
      <c r="H531" s="1"/>
    </row>
    <row r="532" spans="8:8" x14ac:dyDescent="0.25">
      <c r="H532" s="1"/>
    </row>
    <row r="533" spans="8:8" x14ac:dyDescent="0.25">
      <c r="H533" s="1"/>
    </row>
    <row r="534" spans="8:8" x14ac:dyDescent="0.25">
      <c r="H534" s="1"/>
    </row>
    <row r="535" spans="8:8" x14ac:dyDescent="0.25">
      <c r="H535" s="1"/>
    </row>
    <row r="536" spans="8:8" x14ac:dyDescent="0.25">
      <c r="H536" s="1"/>
    </row>
    <row r="537" spans="8:8" x14ac:dyDescent="0.25">
      <c r="H537" s="1"/>
    </row>
    <row r="538" spans="8:8" x14ac:dyDescent="0.25">
      <c r="H538" s="1"/>
    </row>
    <row r="539" spans="8:8" x14ac:dyDescent="0.25">
      <c r="H539" s="1"/>
    </row>
    <row r="540" spans="8:8" x14ac:dyDescent="0.25">
      <c r="H540" s="1"/>
    </row>
    <row r="541" spans="8:8" x14ac:dyDescent="0.25">
      <c r="H541" s="1"/>
    </row>
    <row r="542" spans="8:8" x14ac:dyDescent="0.25">
      <c r="H542" s="1"/>
    </row>
    <row r="543" spans="8:8" x14ac:dyDescent="0.25">
      <c r="H543" s="1"/>
    </row>
    <row r="544" spans="8:8" x14ac:dyDescent="0.25">
      <c r="H544" s="1"/>
    </row>
    <row r="545" spans="8:8" x14ac:dyDescent="0.25">
      <c r="H545" s="1"/>
    </row>
    <row r="546" spans="8:8" x14ac:dyDescent="0.25">
      <c r="H546" s="1"/>
    </row>
    <row r="547" spans="8:8" x14ac:dyDescent="0.25">
      <c r="H547" s="1"/>
    </row>
    <row r="548" spans="8:8" x14ac:dyDescent="0.25">
      <c r="H548" s="1"/>
    </row>
    <row r="549" spans="8:8" x14ac:dyDescent="0.25">
      <c r="H549" s="1"/>
    </row>
    <row r="550" spans="8:8" x14ac:dyDescent="0.25">
      <c r="H550" s="1"/>
    </row>
    <row r="551" spans="8:8" x14ac:dyDescent="0.25">
      <c r="H551" s="1"/>
    </row>
    <row r="552" spans="8:8" x14ac:dyDescent="0.25">
      <c r="H552" s="1"/>
    </row>
    <row r="553" spans="8:8" x14ac:dyDescent="0.25">
      <c r="H553" s="1"/>
    </row>
    <row r="554" spans="8:8" x14ac:dyDescent="0.25">
      <c r="H554" s="1"/>
    </row>
    <row r="555" spans="8:8" x14ac:dyDescent="0.25">
      <c r="H555" s="1"/>
    </row>
    <row r="556" spans="8:8" x14ac:dyDescent="0.25">
      <c r="H556" s="1"/>
    </row>
    <row r="557" spans="8:8" x14ac:dyDescent="0.25">
      <c r="H557" s="1"/>
    </row>
    <row r="558" spans="8:8" x14ac:dyDescent="0.25">
      <c r="H558" s="1"/>
    </row>
    <row r="559" spans="8:8" x14ac:dyDescent="0.25">
      <c r="H559" s="1"/>
    </row>
    <row r="560" spans="8:8" x14ac:dyDescent="0.25">
      <c r="H560" s="1"/>
    </row>
    <row r="561" spans="8:8" x14ac:dyDescent="0.25">
      <c r="H561" s="1"/>
    </row>
    <row r="562" spans="8:8" x14ac:dyDescent="0.25">
      <c r="H562" s="1"/>
    </row>
    <row r="563" spans="8:8" x14ac:dyDescent="0.25">
      <c r="H563" s="1"/>
    </row>
    <row r="564" spans="8:8" x14ac:dyDescent="0.25">
      <c r="H564" s="1"/>
    </row>
    <row r="565" spans="8:8" x14ac:dyDescent="0.25">
      <c r="H565" s="1"/>
    </row>
    <row r="566" spans="8:8" x14ac:dyDescent="0.25">
      <c r="H566" s="1"/>
    </row>
    <row r="567" spans="8:8" x14ac:dyDescent="0.25">
      <c r="H567" s="1"/>
    </row>
    <row r="568" spans="8:8" x14ac:dyDescent="0.25">
      <c r="H568" s="1"/>
    </row>
    <row r="569" spans="8:8" x14ac:dyDescent="0.25">
      <c r="H569" s="1"/>
    </row>
    <row r="570" spans="8:8" x14ac:dyDescent="0.25">
      <c r="H570" s="1"/>
    </row>
    <row r="571" spans="8:8" x14ac:dyDescent="0.25">
      <c r="H571" s="1"/>
    </row>
    <row r="572" spans="8:8" x14ac:dyDescent="0.25">
      <c r="H572" s="1"/>
    </row>
    <row r="573" spans="8:8" x14ac:dyDescent="0.25">
      <c r="H573" s="1"/>
    </row>
    <row r="574" spans="8:8" x14ac:dyDescent="0.25">
      <c r="H574" s="1"/>
    </row>
    <row r="575" spans="8:8" x14ac:dyDescent="0.25">
      <c r="H575" s="1"/>
    </row>
    <row r="576" spans="8:8" x14ac:dyDescent="0.25">
      <c r="H576" s="1"/>
    </row>
    <row r="577" spans="8:8" x14ac:dyDescent="0.25">
      <c r="H577" s="1"/>
    </row>
    <row r="578" spans="8:8" x14ac:dyDescent="0.25">
      <c r="H578" s="1"/>
    </row>
    <row r="579" spans="8:8" x14ac:dyDescent="0.25">
      <c r="H579" s="1"/>
    </row>
    <row r="580" spans="8:8" x14ac:dyDescent="0.25">
      <c r="H580" s="1"/>
    </row>
    <row r="581" spans="8:8" x14ac:dyDescent="0.25">
      <c r="H581" s="1"/>
    </row>
    <row r="582" spans="8:8" x14ac:dyDescent="0.25">
      <c r="H582" s="1"/>
    </row>
    <row r="583" spans="8:8" x14ac:dyDescent="0.25">
      <c r="H583" s="1"/>
    </row>
    <row r="584" spans="8:8" x14ac:dyDescent="0.25">
      <c r="H584" s="1"/>
    </row>
    <row r="585" spans="8:8" x14ac:dyDescent="0.25">
      <c r="H585" s="1"/>
    </row>
    <row r="586" spans="8:8" x14ac:dyDescent="0.25">
      <c r="H586" s="1"/>
    </row>
    <row r="587" spans="8:8" x14ac:dyDescent="0.25">
      <c r="H587" s="1"/>
    </row>
    <row r="588" spans="8:8" x14ac:dyDescent="0.25">
      <c r="H588" s="1"/>
    </row>
    <row r="589" spans="8:8" x14ac:dyDescent="0.25">
      <c r="H589" s="1"/>
    </row>
    <row r="590" spans="8:8" x14ac:dyDescent="0.25">
      <c r="H590" s="1"/>
    </row>
    <row r="591" spans="8:8" x14ac:dyDescent="0.25">
      <c r="H591" s="1"/>
    </row>
    <row r="592" spans="8:8" x14ac:dyDescent="0.25">
      <c r="H592" s="1"/>
    </row>
    <row r="593" spans="8:8" x14ac:dyDescent="0.25">
      <c r="H593" s="1"/>
    </row>
    <row r="594" spans="8:8" x14ac:dyDescent="0.25">
      <c r="H594" s="1"/>
    </row>
    <row r="595" spans="8:8" x14ac:dyDescent="0.25">
      <c r="H595" s="1"/>
    </row>
    <row r="596" spans="8:8" x14ac:dyDescent="0.25">
      <c r="H596" s="1"/>
    </row>
    <row r="597" spans="8:8" x14ac:dyDescent="0.25">
      <c r="H597" s="1"/>
    </row>
    <row r="598" spans="8:8" x14ac:dyDescent="0.25">
      <c r="H598" s="1"/>
    </row>
    <row r="599" spans="8:8" x14ac:dyDescent="0.25">
      <c r="H599" s="1"/>
    </row>
    <row r="600" spans="8:8" x14ac:dyDescent="0.25">
      <c r="H600" s="1"/>
    </row>
    <row r="601" spans="8:8" x14ac:dyDescent="0.25">
      <c r="H601" s="1"/>
    </row>
    <row r="602" spans="8:8" x14ac:dyDescent="0.25">
      <c r="H602" s="1"/>
    </row>
    <row r="603" spans="8:8" x14ac:dyDescent="0.25">
      <c r="H603" s="1"/>
    </row>
    <row r="604" spans="8:8" x14ac:dyDescent="0.25">
      <c r="H604" s="1"/>
    </row>
    <row r="605" spans="8:8" x14ac:dyDescent="0.25">
      <c r="H605" s="1"/>
    </row>
    <row r="606" spans="8:8" x14ac:dyDescent="0.25">
      <c r="H606" s="1"/>
    </row>
    <row r="607" spans="8:8" x14ac:dyDescent="0.25">
      <c r="H607" s="1"/>
    </row>
    <row r="608" spans="8:8" x14ac:dyDescent="0.25">
      <c r="H608" s="1"/>
    </row>
    <row r="609" spans="8:8" x14ac:dyDescent="0.25">
      <c r="H609" s="1"/>
    </row>
    <row r="610" spans="8:8" x14ac:dyDescent="0.25">
      <c r="H610" s="1"/>
    </row>
    <row r="611" spans="8:8" x14ac:dyDescent="0.25">
      <c r="H611" s="1"/>
    </row>
    <row r="612" spans="8:8" x14ac:dyDescent="0.25">
      <c r="H612" s="1"/>
    </row>
    <row r="613" spans="8:8" x14ac:dyDescent="0.25">
      <c r="H613" s="1"/>
    </row>
    <row r="614" spans="8:8" x14ac:dyDescent="0.25">
      <c r="H614" s="1"/>
    </row>
    <row r="615" spans="8:8" x14ac:dyDescent="0.25">
      <c r="H615" s="1"/>
    </row>
    <row r="616" spans="8:8" x14ac:dyDescent="0.25">
      <c r="H616" s="1"/>
    </row>
    <row r="617" spans="8:8" x14ac:dyDescent="0.25">
      <c r="H617" s="1"/>
    </row>
    <row r="618" spans="8:8" x14ac:dyDescent="0.25">
      <c r="H618" s="1"/>
    </row>
    <row r="619" spans="8:8" x14ac:dyDescent="0.25">
      <c r="H619" s="1"/>
    </row>
    <row r="620" spans="8:8" x14ac:dyDescent="0.25">
      <c r="H620" s="1"/>
    </row>
    <row r="621" spans="8:8" x14ac:dyDescent="0.25">
      <c r="H621" s="1"/>
    </row>
    <row r="622" spans="8:8" x14ac:dyDescent="0.25">
      <c r="H622" s="1"/>
    </row>
    <row r="623" spans="8:8" x14ac:dyDescent="0.25">
      <c r="H623" s="1"/>
    </row>
    <row r="624" spans="8:8" x14ac:dyDescent="0.25">
      <c r="H624" s="1"/>
    </row>
    <row r="625" spans="8:8" x14ac:dyDescent="0.25">
      <c r="H625" s="1"/>
    </row>
    <row r="626" spans="8:8" x14ac:dyDescent="0.25">
      <c r="H626" s="1"/>
    </row>
    <row r="627" spans="8:8" x14ac:dyDescent="0.25">
      <c r="H627" s="1"/>
    </row>
    <row r="628" spans="8:8" x14ac:dyDescent="0.25">
      <c r="H628" s="1"/>
    </row>
    <row r="629" spans="8:8" x14ac:dyDescent="0.25">
      <c r="H629" s="1"/>
    </row>
  </sheetData>
  <mergeCells count="2">
    <mergeCell ref="A4:B4"/>
    <mergeCell ref="G4:H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5F67C-1FB0-4E39-99A4-257316B416F8}">
  <dimension ref="A1:I636"/>
  <sheetViews>
    <sheetView zoomScale="142" zoomScaleNormal="142" workbookViewId="0">
      <selection activeCell="J36" sqref="J36"/>
    </sheetView>
  </sheetViews>
  <sheetFormatPr baseColWidth="10" defaultRowHeight="15" x14ac:dyDescent="0.25"/>
  <cols>
    <col min="4" max="4" width="5.42578125" bestFit="1" customWidth="1"/>
    <col min="5" max="5" width="5.140625" bestFit="1" customWidth="1"/>
    <col min="9" max="9" width="4.42578125" bestFit="1" customWidth="1"/>
  </cols>
  <sheetData>
    <row r="1" spans="1:9" x14ac:dyDescent="0.25">
      <c r="A1" t="s">
        <v>4</v>
      </c>
    </row>
    <row r="2" spans="1:9" x14ac:dyDescent="0.25">
      <c r="A2" t="s">
        <v>5</v>
      </c>
      <c r="C2" t="s">
        <v>6</v>
      </c>
      <c r="D2">
        <v>12</v>
      </c>
      <c r="E2" t="s">
        <v>7</v>
      </c>
      <c r="G2" t="s">
        <v>10</v>
      </c>
      <c r="H2">
        <v>100</v>
      </c>
      <c r="I2" t="s">
        <v>7</v>
      </c>
    </row>
    <row r="3" spans="1:9" x14ac:dyDescent="0.25">
      <c r="C3" t="s">
        <v>8</v>
      </c>
      <c r="D3">
        <f>+D2*D2*3.14/4</f>
        <v>113.04</v>
      </c>
      <c r="E3" t="s">
        <v>9</v>
      </c>
    </row>
    <row r="4" spans="1:9" ht="36" customHeight="1" x14ac:dyDescent="0.25">
      <c r="A4" s="9" t="s">
        <v>11</v>
      </c>
      <c r="B4" s="9"/>
      <c r="C4" s="4"/>
      <c r="D4" s="4"/>
      <c r="E4" s="4"/>
      <c r="F4" s="4"/>
      <c r="G4" s="5" t="s">
        <v>12</v>
      </c>
      <c r="H4" s="5"/>
    </row>
    <row r="5" spans="1:9" x14ac:dyDescent="0.25">
      <c r="A5" s="6" t="s">
        <v>0</v>
      </c>
      <c r="B5" s="6" t="s">
        <v>1</v>
      </c>
      <c r="G5" s="6" t="s">
        <v>2</v>
      </c>
      <c r="H5" s="6" t="s">
        <v>3</v>
      </c>
    </row>
    <row r="6" spans="1:9" x14ac:dyDescent="0.25">
      <c r="A6" s="12">
        <v>0</v>
      </c>
      <c r="B6" s="11">
        <v>0</v>
      </c>
      <c r="G6" s="7">
        <f>+A6*10/$D$3</f>
        <v>0</v>
      </c>
      <c r="H6" s="8">
        <f>+B6*100/$H$2</f>
        <v>0</v>
      </c>
    </row>
    <row r="7" spans="1:9" x14ac:dyDescent="0.25">
      <c r="A7" s="12">
        <v>8.7590000000000003</v>
      </c>
      <c r="B7" s="11">
        <v>0</v>
      </c>
      <c r="G7" s="7">
        <f t="shared" ref="G7:G70" si="0">+A7*10/$D$3</f>
        <v>0.77485845718329793</v>
      </c>
      <c r="H7" s="8">
        <f t="shared" ref="H7:H70" si="1">+B7*100/$H$2</f>
        <v>0</v>
      </c>
    </row>
    <row r="8" spans="1:9" x14ac:dyDescent="0.25">
      <c r="A8" s="12">
        <v>30.208500000000001</v>
      </c>
      <c r="B8" s="11">
        <v>0</v>
      </c>
      <c r="G8" s="7">
        <f t="shared" si="0"/>
        <v>2.6723726114649682</v>
      </c>
      <c r="H8" s="8">
        <f t="shared" si="1"/>
        <v>0</v>
      </c>
    </row>
    <row r="9" spans="1:9" x14ac:dyDescent="0.25">
      <c r="A9" s="12">
        <v>68.562799999999996</v>
      </c>
      <c r="B9" s="11">
        <v>0</v>
      </c>
      <c r="G9" s="7">
        <f t="shared" si="0"/>
        <v>6.065357395612172</v>
      </c>
      <c r="H9" s="8">
        <f t="shared" si="1"/>
        <v>0</v>
      </c>
    </row>
    <row r="10" spans="1:9" x14ac:dyDescent="0.25">
      <c r="A10" s="12">
        <v>128.76669999999999</v>
      </c>
      <c r="B10" s="11">
        <v>0</v>
      </c>
      <c r="G10" s="7">
        <f t="shared" si="0"/>
        <v>11.391250884642602</v>
      </c>
      <c r="H10" s="8">
        <f t="shared" si="1"/>
        <v>0</v>
      </c>
    </row>
    <row r="11" spans="1:9" x14ac:dyDescent="0.25">
      <c r="A11" s="12">
        <v>196.8134</v>
      </c>
      <c r="B11" s="11">
        <v>-4.1000000000000003E-3</v>
      </c>
      <c r="G11" s="7">
        <f t="shared" si="0"/>
        <v>17.410951875442322</v>
      </c>
      <c r="H11" s="8">
        <f t="shared" si="1"/>
        <v>-4.1000000000000003E-3</v>
      </c>
    </row>
    <row r="12" spans="1:9" x14ac:dyDescent="0.25">
      <c r="A12" s="12">
        <v>252.76429999999999</v>
      </c>
      <c r="B12" s="11">
        <v>-4.0000000000000002E-4</v>
      </c>
      <c r="G12" s="7">
        <f t="shared" si="0"/>
        <v>22.360606864826607</v>
      </c>
      <c r="H12" s="8">
        <f t="shared" si="1"/>
        <v>-4.0000000000000002E-4</v>
      </c>
    </row>
    <row r="13" spans="1:9" x14ac:dyDescent="0.25">
      <c r="A13" s="12">
        <v>285.55450000000002</v>
      </c>
      <c r="B13" s="11">
        <v>2.2000000000000001E-3</v>
      </c>
      <c r="G13" s="7">
        <f t="shared" si="0"/>
        <v>25.261367657466383</v>
      </c>
      <c r="H13" s="8">
        <f t="shared" si="1"/>
        <v>2.2000000000000001E-3</v>
      </c>
    </row>
    <row r="14" spans="1:9" x14ac:dyDescent="0.25">
      <c r="A14" s="12">
        <v>313.3141</v>
      </c>
      <c r="B14" s="11">
        <v>4.4999999999999997E-3</v>
      </c>
      <c r="G14" s="7">
        <f t="shared" si="0"/>
        <v>27.717100141542815</v>
      </c>
      <c r="H14" s="8">
        <f t="shared" si="1"/>
        <v>4.4999999999999997E-3</v>
      </c>
    </row>
    <row r="15" spans="1:9" x14ac:dyDescent="0.25">
      <c r="A15" s="12">
        <v>346.13389999999998</v>
      </c>
      <c r="B15" s="11">
        <v>6.7999999999999996E-3</v>
      </c>
      <c r="G15" s="7">
        <f t="shared" si="0"/>
        <v>30.620479476291575</v>
      </c>
      <c r="H15" s="8">
        <f t="shared" si="1"/>
        <v>6.7999999999999996E-3</v>
      </c>
    </row>
    <row r="16" spans="1:9" x14ac:dyDescent="0.25">
      <c r="A16" s="12">
        <v>379.5478</v>
      </c>
      <c r="B16" s="11">
        <v>9.1000000000000004E-3</v>
      </c>
      <c r="G16" s="7">
        <f t="shared" si="0"/>
        <v>33.576415428167017</v>
      </c>
      <c r="H16" s="8">
        <f t="shared" si="1"/>
        <v>9.1000000000000004E-3</v>
      </c>
    </row>
    <row r="17" spans="1:8" x14ac:dyDescent="0.25">
      <c r="A17" s="12">
        <v>417.29939999999999</v>
      </c>
      <c r="B17" s="11">
        <v>1.2E-2</v>
      </c>
      <c r="G17" s="7">
        <f t="shared" si="0"/>
        <v>36.916082802547763</v>
      </c>
      <c r="H17" s="8">
        <f t="shared" si="1"/>
        <v>1.2E-2</v>
      </c>
    </row>
    <row r="18" spans="1:8" x14ac:dyDescent="0.25">
      <c r="A18" s="12">
        <v>455.20319999999998</v>
      </c>
      <c r="B18" s="11">
        <v>1.4999999999999999E-2</v>
      </c>
      <c r="G18" s="7">
        <f t="shared" si="0"/>
        <v>40.269214437367303</v>
      </c>
      <c r="H18" s="8">
        <f t="shared" si="1"/>
        <v>1.4999999999999999E-2</v>
      </c>
    </row>
    <row r="19" spans="1:8" x14ac:dyDescent="0.25">
      <c r="A19" s="12">
        <v>491.53179999999998</v>
      </c>
      <c r="B19" s="11">
        <v>1.7600000000000001E-2</v>
      </c>
      <c r="G19" s="7">
        <f t="shared" si="0"/>
        <v>43.482997169143658</v>
      </c>
      <c r="H19" s="8">
        <f t="shared" si="1"/>
        <v>1.7600000000000001E-2</v>
      </c>
    </row>
    <row r="20" spans="1:8" x14ac:dyDescent="0.25">
      <c r="A20" s="12">
        <v>525.10770000000002</v>
      </c>
      <c r="B20" s="11">
        <v>0.02</v>
      </c>
      <c r="G20" s="7">
        <f t="shared" si="0"/>
        <v>46.453264331210192</v>
      </c>
      <c r="H20" s="8">
        <f t="shared" si="1"/>
        <v>0.02</v>
      </c>
    </row>
    <row r="21" spans="1:8" x14ac:dyDescent="0.25">
      <c r="A21" s="12">
        <v>556.93359999999996</v>
      </c>
      <c r="B21" s="11">
        <v>2.23E-2</v>
      </c>
      <c r="G21" s="7">
        <f t="shared" si="0"/>
        <v>49.268719037508838</v>
      </c>
      <c r="H21" s="8">
        <f t="shared" si="1"/>
        <v>2.23E-2</v>
      </c>
    </row>
    <row r="22" spans="1:8" x14ac:dyDescent="0.25">
      <c r="A22" s="12">
        <v>589.00319999999999</v>
      </c>
      <c r="B22" s="11">
        <v>2.4799999999999999E-2</v>
      </c>
      <c r="G22" s="7">
        <f t="shared" si="0"/>
        <v>52.105732484076434</v>
      </c>
      <c r="H22" s="8">
        <f t="shared" si="1"/>
        <v>2.4799999999999999E-2</v>
      </c>
    </row>
    <row r="23" spans="1:8" x14ac:dyDescent="0.25">
      <c r="A23" s="12">
        <v>621.9588</v>
      </c>
      <c r="B23" s="11">
        <v>2.76E-2</v>
      </c>
      <c r="G23" s="7">
        <f t="shared" si="0"/>
        <v>55.021125265392776</v>
      </c>
      <c r="H23" s="8">
        <f t="shared" si="1"/>
        <v>2.76E-2</v>
      </c>
    </row>
    <row r="24" spans="1:8" x14ac:dyDescent="0.25">
      <c r="A24" s="12">
        <v>655.67229999999995</v>
      </c>
      <c r="B24" s="11">
        <v>3.0599999999999999E-2</v>
      </c>
      <c r="G24" s="7">
        <f t="shared" si="0"/>
        <v>58.003565109695678</v>
      </c>
      <c r="H24" s="8">
        <f t="shared" si="1"/>
        <v>3.0600000000000002E-2</v>
      </c>
    </row>
    <row r="25" spans="1:8" x14ac:dyDescent="0.25">
      <c r="A25" s="12">
        <v>690.62580000000003</v>
      </c>
      <c r="B25" s="11">
        <v>3.3700000000000001E-2</v>
      </c>
      <c r="G25" s="7">
        <f t="shared" si="0"/>
        <v>61.095700636942674</v>
      </c>
      <c r="H25" s="8">
        <f t="shared" si="1"/>
        <v>3.3700000000000001E-2</v>
      </c>
    </row>
    <row r="26" spans="1:8" x14ac:dyDescent="0.25">
      <c r="A26" s="12">
        <v>727.01170000000002</v>
      </c>
      <c r="B26" s="11">
        <v>3.6799999999999999E-2</v>
      </c>
      <c r="G26" s="7">
        <f t="shared" si="0"/>
        <v>64.314552370842179</v>
      </c>
      <c r="H26" s="8">
        <f t="shared" si="1"/>
        <v>3.6799999999999999E-2</v>
      </c>
    </row>
    <row r="27" spans="1:8" x14ac:dyDescent="0.25">
      <c r="A27" s="12">
        <v>762.65030000000002</v>
      </c>
      <c r="B27" s="11">
        <v>3.9699999999999999E-2</v>
      </c>
      <c r="G27" s="7">
        <f t="shared" si="0"/>
        <v>67.467294762915785</v>
      </c>
      <c r="H27" s="8">
        <f t="shared" si="1"/>
        <v>3.9699999999999999E-2</v>
      </c>
    </row>
    <row r="28" spans="1:8" x14ac:dyDescent="0.25">
      <c r="A28" s="12">
        <v>799.52739999999994</v>
      </c>
      <c r="B28" s="11">
        <v>4.2999999999999997E-2</v>
      </c>
      <c r="G28" s="7">
        <f t="shared" si="0"/>
        <v>70.729600141542804</v>
      </c>
      <c r="H28" s="8">
        <f t="shared" si="1"/>
        <v>4.2999999999999997E-2</v>
      </c>
    </row>
    <row r="29" spans="1:8" x14ac:dyDescent="0.25">
      <c r="A29" s="12">
        <v>837.85429999999997</v>
      </c>
      <c r="B29" s="11">
        <v>4.65E-2</v>
      </c>
      <c r="G29" s="7">
        <f t="shared" si="0"/>
        <v>74.120161004953985</v>
      </c>
      <c r="H29" s="8">
        <f t="shared" si="1"/>
        <v>4.6500000000000007E-2</v>
      </c>
    </row>
    <row r="30" spans="1:8" x14ac:dyDescent="0.25">
      <c r="A30" s="12">
        <v>875.39350000000002</v>
      </c>
      <c r="B30" s="11">
        <v>4.99E-2</v>
      </c>
      <c r="G30" s="7">
        <f t="shared" si="0"/>
        <v>77.441038570417547</v>
      </c>
      <c r="H30" s="8">
        <f t="shared" si="1"/>
        <v>4.99E-2</v>
      </c>
    </row>
    <row r="31" spans="1:8" x14ac:dyDescent="0.25">
      <c r="A31" s="12">
        <v>913.85559999999998</v>
      </c>
      <c r="B31" s="11">
        <v>5.3400000000000003E-2</v>
      </c>
      <c r="G31" s="7">
        <f t="shared" si="0"/>
        <v>80.843559801840058</v>
      </c>
      <c r="H31" s="8">
        <f t="shared" si="1"/>
        <v>5.3399999999999996E-2</v>
      </c>
    </row>
    <row r="32" spans="1:8" x14ac:dyDescent="0.25">
      <c r="A32" s="12">
        <v>952.2808</v>
      </c>
      <c r="B32" s="11">
        <v>5.6399999999999999E-2</v>
      </c>
      <c r="G32" s="7">
        <f t="shared" si="0"/>
        <v>84.24281670205238</v>
      </c>
      <c r="H32" s="8">
        <f t="shared" si="1"/>
        <v>5.6399999999999999E-2</v>
      </c>
    </row>
    <row r="33" spans="1:8" x14ac:dyDescent="0.25">
      <c r="A33" s="12">
        <v>990.88350000000003</v>
      </c>
      <c r="B33" s="11">
        <v>5.9200000000000003E-2</v>
      </c>
      <c r="G33" s="7">
        <f t="shared" si="0"/>
        <v>87.657776008492576</v>
      </c>
      <c r="H33" s="8">
        <f t="shared" si="1"/>
        <v>5.9200000000000003E-2</v>
      </c>
    </row>
    <row r="34" spans="1:8" x14ac:dyDescent="0.25">
      <c r="A34" s="12">
        <v>1030.8544999999999</v>
      </c>
      <c r="B34" s="11">
        <v>6.2300000000000001E-2</v>
      </c>
      <c r="G34" s="7">
        <f t="shared" si="0"/>
        <v>91.193780962491132</v>
      </c>
      <c r="H34" s="8">
        <f t="shared" si="1"/>
        <v>6.2300000000000001E-2</v>
      </c>
    </row>
    <row r="35" spans="1:8" x14ac:dyDescent="0.25">
      <c r="A35" s="12">
        <v>1072.2922000000001</v>
      </c>
      <c r="B35" s="11">
        <v>6.5500000000000003E-2</v>
      </c>
      <c r="G35" s="7">
        <f t="shared" si="0"/>
        <v>94.859536447275303</v>
      </c>
      <c r="H35" s="8">
        <f t="shared" si="1"/>
        <v>6.5500000000000003E-2</v>
      </c>
    </row>
    <row r="36" spans="1:8" x14ac:dyDescent="0.25">
      <c r="A36" s="12">
        <v>1115.2983999999999</v>
      </c>
      <c r="B36" s="11">
        <v>6.8699999999999997E-2</v>
      </c>
      <c r="G36" s="7">
        <f t="shared" si="0"/>
        <v>98.664048124557667</v>
      </c>
      <c r="H36" s="8">
        <f t="shared" si="1"/>
        <v>6.8699999999999997E-2</v>
      </c>
    </row>
    <row r="37" spans="1:8" x14ac:dyDescent="0.25">
      <c r="A37" s="12">
        <v>1157.7909999999999</v>
      </c>
      <c r="B37" s="11">
        <v>7.1900000000000006E-2</v>
      </c>
      <c r="G37" s="7">
        <f t="shared" si="0"/>
        <v>102.42312455767869</v>
      </c>
      <c r="H37" s="8">
        <f t="shared" si="1"/>
        <v>7.1900000000000006E-2</v>
      </c>
    </row>
    <row r="38" spans="1:8" x14ac:dyDescent="0.25">
      <c r="A38" s="12">
        <v>1196.1585</v>
      </c>
      <c r="B38" s="11">
        <v>7.4700000000000003E-2</v>
      </c>
      <c r="G38" s="7">
        <f t="shared" si="0"/>
        <v>105.81727707006368</v>
      </c>
      <c r="H38" s="8">
        <f t="shared" si="1"/>
        <v>7.4700000000000003E-2</v>
      </c>
    </row>
    <row r="39" spans="1:8" x14ac:dyDescent="0.25">
      <c r="A39" s="12">
        <v>1221.0781999999999</v>
      </c>
      <c r="B39" s="11">
        <v>7.6600000000000001E-2</v>
      </c>
      <c r="G39" s="7">
        <f t="shared" si="0"/>
        <v>108.02177990092001</v>
      </c>
      <c r="H39" s="8">
        <f t="shared" si="1"/>
        <v>7.6600000000000001E-2</v>
      </c>
    </row>
    <row r="40" spans="1:8" x14ac:dyDescent="0.25">
      <c r="A40" s="12">
        <v>1239.8376000000001</v>
      </c>
      <c r="B40" s="11">
        <v>7.7899999999999997E-2</v>
      </c>
      <c r="G40" s="7">
        <f t="shared" si="0"/>
        <v>109.68131634819532</v>
      </c>
      <c r="H40" s="8">
        <f t="shared" si="1"/>
        <v>7.7899999999999997E-2</v>
      </c>
    </row>
    <row r="41" spans="1:8" x14ac:dyDescent="0.25">
      <c r="A41" s="12">
        <v>1269.7841000000001</v>
      </c>
      <c r="B41" s="11">
        <v>7.9899999999999999E-2</v>
      </c>
      <c r="G41" s="7">
        <f t="shared" si="0"/>
        <v>112.33051132342533</v>
      </c>
      <c r="H41" s="8">
        <f t="shared" si="1"/>
        <v>7.9899999999999999E-2</v>
      </c>
    </row>
    <row r="42" spans="1:8" x14ac:dyDescent="0.25">
      <c r="A42" s="12">
        <v>1315.1414</v>
      </c>
      <c r="B42" s="11">
        <v>8.3000000000000004E-2</v>
      </c>
      <c r="G42" s="7">
        <f t="shared" si="0"/>
        <v>116.34301132342533</v>
      </c>
      <c r="H42" s="8">
        <f t="shared" si="1"/>
        <v>8.3000000000000004E-2</v>
      </c>
    </row>
    <row r="43" spans="1:8" x14ac:dyDescent="0.25">
      <c r="A43" s="12">
        <v>1371.0259000000001</v>
      </c>
      <c r="B43" s="11">
        <v>8.6699999999999999E-2</v>
      </c>
      <c r="G43" s="7">
        <f t="shared" si="0"/>
        <v>121.2867922859165</v>
      </c>
      <c r="H43" s="8">
        <f t="shared" si="1"/>
        <v>8.6699999999999999E-2</v>
      </c>
    </row>
    <row r="44" spans="1:8" x14ac:dyDescent="0.25">
      <c r="A44" s="12">
        <v>1425.5559000000001</v>
      </c>
      <c r="B44" s="11">
        <v>9.01E-2</v>
      </c>
      <c r="G44" s="7">
        <f t="shared" si="0"/>
        <v>126.11074840764331</v>
      </c>
      <c r="H44" s="8">
        <f t="shared" si="1"/>
        <v>9.01E-2</v>
      </c>
    </row>
    <row r="45" spans="1:8" x14ac:dyDescent="0.25">
      <c r="A45" s="12">
        <v>1479.1183000000001</v>
      </c>
      <c r="B45" s="11">
        <v>9.3299999999999994E-2</v>
      </c>
      <c r="G45" s="7">
        <f t="shared" si="0"/>
        <v>130.84910651096956</v>
      </c>
      <c r="H45" s="8">
        <f t="shared" si="1"/>
        <v>9.3299999999999994E-2</v>
      </c>
    </row>
    <row r="46" spans="1:8" x14ac:dyDescent="0.25">
      <c r="A46" s="12">
        <v>1535.8139000000001</v>
      </c>
      <c r="B46" s="11">
        <v>9.7000000000000003E-2</v>
      </c>
      <c r="G46" s="7">
        <f t="shared" si="0"/>
        <v>135.86464083510262</v>
      </c>
      <c r="H46" s="8">
        <f t="shared" si="1"/>
        <v>9.7000000000000017E-2</v>
      </c>
    </row>
    <row r="47" spans="1:8" x14ac:dyDescent="0.25">
      <c r="A47" s="12">
        <v>1593.8148000000001</v>
      </c>
      <c r="B47" s="11">
        <v>0.10100000000000001</v>
      </c>
      <c r="G47" s="7">
        <f t="shared" si="0"/>
        <v>140.99564755838642</v>
      </c>
      <c r="H47" s="8">
        <f t="shared" si="1"/>
        <v>0.10100000000000002</v>
      </c>
    </row>
    <row r="48" spans="1:8" x14ac:dyDescent="0.25">
      <c r="A48" s="12">
        <v>1653.2525000000001</v>
      </c>
      <c r="B48" s="11">
        <v>0.105</v>
      </c>
      <c r="G48" s="7">
        <f t="shared" si="0"/>
        <v>146.25375973106864</v>
      </c>
      <c r="H48" s="8">
        <f t="shared" si="1"/>
        <v>0.105</v>
      </c>
    </row>
    <row r="49" spans="1:8" x14ac:dyDescent="0.25">
      <c r="A49" s="12">
        <v>1713.5596</v>
      </c>
      <c r="B49" s="11">
        <v>0.1089</v>
      </c>
      <c r="G49" s="7">
        <f t="shared" si="0"/>
        <v>151.58878273177638</v>
      </c>
      <c r="H49" s="8">
        <f t="shared" si="1"/>
        <v>0.10890000000000001</v>
      </c>
    </row>
    <row r="50" spans="1:8" x14ac:dyDescent="0.25">
      <c r="A50" s="12">
        <v>1776.3245999999999</v>
      </c>
      <c r="B50" s="11">
        <v>0.11310000000000001</v>
      </c>
      <c r="G50" s="7">
        <f t="shared" si="0"/>
        <v>157.14124203821655</v>
      </c>
      <c r="H50" s="8">
        <f t="shared" si="1"/>
        <v>0.11310000000000001</v>
      </c>
    </row>
    <row r="51" spans="1:8" x14ac:dyDescent="0.25">
      <c r="A51" s="12">
        <v>1840.7582</v>
      </c>
      <c r="B51" s="11">
        <v>0.1173</v>
      </c>
      <c r="G51" s="7">
        <f t="shared" si="0"/>
        <v>162.8413128096249</v>
      </c>
      <c r="H51" s="8">
        <f t="shared" si="1"/>
        <v>0.1173</v>
      </c>
    </row>
    <row r="52" spans="1:8" x14ac:dyDescent="0.25">
      <c r="A52" s="12">
        <v>1905.4199000000001</v>
      </c>
      <c r="B52" s="11">
        <v>0.1215</v>
      </c>
      <c r="G52" s="7">
        <f t="shared" si="0"/>
        <v>168.56156227883935</v>
      </c>
      <c r="H52" s="8">
        <f t="shared" si="1"/>
        <v>0.1215</v>
      </c>
    </row>
    <row r="53" spans="1:8" x14ac:dyDescent="0.25">
      <c r="A53" s="12">
        <v>1970.4050999999999</v>
      </c>
      <c r="B53" s="11">
        <v>0.12590000000000001</v>
      </c>
      <c r="G53" s="7">
        <f t="shared" si="0"/>
        <v>174.31042993630572</v>
      </c>
      <c r="H53" s="8">
        <f t="shared" si="1"/>
        <v>0.12590000000000001</v>
      </c>
    </row>
    <row r="54" spans="1:8" x14ac:dyDescent="0.25">
      <c r="A54" s="12">
        <v>2037.2277999999999</v>
      </c>
      <c r="B54" s="11">
        <v>0.13039999999999999</v>
      </c>
      <c r="G54" s="7">
        <f t="shared" si="0"/>
        <v>180.22185067232834</v>
      </c>
      <c r="H54" s="8">
        <f t="shared" si="1"/>
        <v>0.13039999999999999</v>
      </c>
    </row>
    <row r="55" spans="1:8" x14ac:dyDescent="0.25">
      <c r="A55" s="12">
        <v>2106.2383</v>
      </c>
      <c r="B55" s="11">
        <v>0.13489999999999999</v>
      </c>
      <c r="G55" s="7">
        <f t="shared" si="0"/>
        <v>186.32681351733899</v>
      </c>
      <c r="H55" s="8">
        <f t="shared" si="1"/>
        <v>0.13489999999999999</v>
      </c>
    </row>
    <row r="56" spans="1:8" x14ac:dyDescent="0.25">
      <c r="A56" s="12">
        <v>2177.0059000000001</v>
      </c>
      <c r="B56" s="11">
        <v>0.13950000000000001</v>
      </c>
      <c r="G56" s="7">
        <f t="shared" si="0"/>
        <v>192.58721691436659</v>
      </c>
      <c r="H56" s="8">
        <f t="shared" si="1"/>
        <v>0.13950000000000001</v>
      </c>
    </row>
    <row r="57" spans="1:8" x14ac:dyDescent="0.25">
      <c r="A57" s="12">
        <v>2247.94</v>
      </c>
      <c r="B57" s="11">
        <v>0.14419999999999999</v>
      </c>
      <c r="G57" s="7">
        <f t="shared" si="0"/>
        <v>198.86234961075726</v>
      </c>
      <c r="H57" s="8">
        <f t="shared" si="1"/>
        <v>0.14419999999999999</v>
      </c>
    </row>
    <row r="58" spans="1:8" x14ac:dyDescent="0.25">
      <c r="A58" s="12">
        <v>2320.2748999999999</v>
      </c>
      <c r="B58" s="11">
        <v>0.1489</v>
      </c>
      <c r="G58" s="7">
        <f t="shared" si="0"/>
        <v>205.26140304317056</v>
      </c>
      <c r="H58" s="8">
        <f t="shared" si="1"/>
        <v>0.1489</v>
      </c>
    </row>
    <row r="59" spans="1:8" x14ac:dyDescent="0.25">
      <c r="A59" s="12">
        <v>2392.8204000000001</v>
      </c>
      <c r="B59" s="11">
        <v>0.1537</v>
      </c>
      <c r="G59" s="7">
        <f t="shared" si="0"/>
        <v>211.67908704883229</v>
      </c>
      <c r="H59" s="8">
        <f t="shared" si="1"/>
        <v>0.1537</v>
      </c>
    </row>
    <row r="60" spans="1:8" x14ac:dyDescent="0.25">
      <c r="A60" s="12">
        <v>2467.5565999999999</v>
      </c>
      <c r="B60" s="11">
        <v>0.1588</v>
      </c>
      <c r="G60" s="7">
        <f t="shared" si="0"/>
        <v>218.2905697098372</v>
      </c>
      <c r="H60" s="8">
        <f t="shared" si="1"/>
        <v>0.1588</v>
      </c>
    </row>
    <row r="61" spans="1:8" x14ac:dyDescent="0.25">
      <c r="A61" s="12">
        <v>2543.0129999999999</v>
      </c>
      <c r="B61" s="11">
        <v>0.16389999999999999</v>
      </c>
      <c r="G61" s="7">
        <f t="shared" si="0"/>
        <v>224.96576433121015</v>
      </c>
      <c r="H61" s="8">
        <f t="shared" si="1"/>
        <v>0.16390000000000002</v>
      </c>
    </row>
    <row r="62" spans="1:8" x14ac:dyDescent="0.25">
      <c r="A62" s="12">
        <v>2617.9292999999998</v>
      </c>
      <c r="B62" s="11">
        <v>0.1691</v>
      </c>
      <c r="G62" s="7">
        <f t="shared" si="0"/>
        <v>231.59317940552015</v>
      </c>
      <c r="H62" s="8">
        <f t="shared" si="1"/>
        <v>0.1691</v>
      </c>
    </row>
    <row r="63" spans="1:8" x14ac:dyDescent="0.25">
      <c r="A63" s="12">
        <v>2692.8789999999999</v>
      </c>
      <c r="B63" s="11">
        <v>0.17430000000000001</v>
      </c>
      <c r="G63" s="7">
        <f t="shared" si="0"/>
        <v>238.22354918612879</v>
      </c>
      <c r="H63" s="8">
        <f t="shared" si="1"/>
        <v>0.17430000000000001</v>
      </c>
    </row>
    <row r="64" spans="1:8" x14ac:dyDescent="0.25">
      <c r="A64" s="12">
        <v>2768.2835</v>
      </c>
      <c r="B64" s="11">
        <v>0.1794</v>
      </c>
      <c r="G64" s="7">
        <f t="shared" si="0"/>
        <v>244.89415251238498</v>
      </c>
      <c r="H64" s="8">
        <f t="shared" si="1"/>
        <v>0.1794</v>
      </c>
    </row>
    <row r="65" spans="1:8" x14ac:dyDescent="0.25">
      <c r="A65" s="12">
        <v>2844.5203000000001</v>
      </c>
      <c r="B65" s="11">
        <v>0.1847</v>
      </c>
      <c r="G65" s="7">
        <f t="shared" si="0"/>
        <v>251.63838464260439</v>
      </c>
      <c r="H65" s="8">
        <f t="shared" si="1"/>
        <v>0.18469999999999998</v>
      </c>
    </row>
    <row r="66" spans="1:8" x14ac:dyDescent="0.25">
      <c r="A66" s="12">
        <v>2921.7103999999999</v>
      </c>
      <c r="B66" s="11">
        <v>0.19</v>
      </c>
      <c r="G66" s="7">
        <f t="shared" si="0"/>
        <v>258.46694975230002</v>
      </c>
      <c r="H66" s="8">
        <f t="shared" si="1"/>
        <v>0.19</v>
      </c>
    </row>
    <row r="67" spans="1:8" x14ac:dyDescent="0.25">
      <c r="A67" s="12">
        <v>2999.0205000000001</v>
      </c>
      <c r="B67" s="11">
        <v>0.19550000000000001</v>
      </c>
      <c r="G67" s="7">
        <f t="shared" si="0"/>
        <v>265.30613057324842</v>
      </c>
      <c r="H67" s="8">
        <f t="shared" si="1"/>
        <v>0.19550000000000001</v>
      </c>
    </row>
    <row r="68" spans="1:8" x14ac:dyDescent="0.25">
      <c r="A68" s="12">
        <v>3075.9603999999999</v>
      </c>
      <c r="B68" s="11">
        <v>0.20100000000000001</v>
      </c>
      <c r="G68" s="7">
        <f t="shared" si="0"/>
        <v>272.11256192498229</v>
      </c>
      <c r="H68" s="8">
        <f t="shared" si="1"/>
        <v>0.20100000000000001</v>
      </c>
    </row>
    <row r="69" spans="1:8" x14ac:dyDescent="0.25">
      <c r="A69" s="12">
        <v>3153.8206</v>
      </c>
      <c r="B69" s="11">
        <v>0.20649999999999999</v>
      </c>
      <c r="G69" s="7">
        <f t="shared" si="0"/>
        <v>279.00040693559799</v>
      </c>
      <c r="H69" s="8">
        <f t="shared" si="1"/>
        <v>0.20649999999999999</v>
      </c>
    </row>
    <row r="70" spans="1:8" x14ac:dyDescent="0.25">
      <c r="A70" s="12">
        <v>3232.5906</v>
      </c>
      <c r="B70" s="11">
        <v>0.21210000000000001</v>
      </c>
      <c r="G70" s="7">
        <f t="shared" si="0"/>
        <v>285.96873673036089</v>
      </c>
      <c r="H70" s="8">
        <f t="shared" si="1"/>
        <v>0.21210000000000001</v>
      </c>
    </row>
    <row r="71" spans="1:8" x14ac:dyDescent="0.25">
      <c r="A71" s="12">
        <v>3311.6451000000002</v>
      </c>
      <c r="B71" s="11">
        <v>0.21759999999999999</v>
      </c>
      <c r="G71" s="7">
        <f t="shared" ref="G71:G134" si="2">+A71*10/$D$3</f>
        <v>292.96223460721865</v>
      </c>
      <c r="H71" s="8">
        <f t="shared" ref="H71:H134" si="3">+B71*100/$H$2</f>
        <v>0.21759999999999999</v>
      </c>
    </row>
    <row r="72" spans="1:8" x14ac:dyDescent="0.25">
      <c r="A72" s="12">
        <v>3391.6869000000002</v>
      </c>
      <c r="B72" s="11">
        <v>0.223</v>
      </c>
      <c r="G72" s="7">
        <f t="shared" si="2"/>
        <v>300.04307324840761</v>
      </c>
      <c r="H72" s="8">
        <f t="shared" si="3"/>
        <v>0.223</v>
      </c>
    </row>
    <row r="73" spans="1:8" x14ac:dyDescent="0.25">
      <c r="A73" s="12">
        <v>3472.6060000000002</v>
      </c>
      <c r="B73" s="11">
        <v>0.2286</v>
      </c>
      <c r="G73" s="7">
        <f t="shared" si="2"/>
        <v>307.20152158527958</v>
      </c>
      <c r="H73" s="8">
        <f t="shared" si="3"/>
        <v>0.2286</v>
      </c>
    </row>
    <row r="74" spans="1:8" x14ac:dyDescent="0.25">
      <c r="A74" s="12">
        <v>3554.3249999999998</v>
      </c>
      <c r="B74" s="11">
        <v>0.2344</v>
      </c>
      <c r="G74" s="7">
        <f t="shared" si="2"/>
        <v>314.43073248407643</v>
      </c>
      <c r="H74" s="8">
        <f t="shared" si="3"/>
        <v>0.23440000000000003</v>
      </c>
    </row>
    <row r="75" spans="1:8" x14ac:dyDescent="0.25">
      <c r="A75" s="12">
        <v>3636.7136</v>
      </c>
      <c r="B75" s="11">
        <v>0.24030000000000001</v>
      </c>
      <c r="G75" s="7">
        <f t="shared" si="2"/>
        <v>321.7191790516631</v>
      </c>
      <c r="H75" s="8">
        <f t="shared" si="3"/>
        <v>0.24030000000000001</v>
      </c>
    </row>
    <row r="76" spans="1:8" x14ac:dyDescent="0.25">
      <c r="A76" s="12">
        <v>3721.3537000000001</v>
      </c>
      <c r="B76" s="11">
        <v>0.24640000000000001</v>
      </c>
      <c r="G76" s="7">
        <f t="shared" si="2"/>
        <v>329.20680290162778</v>
      </c>
      <c r="H76" s="8">
        <f t="shared" si="3"/>
        <v>0.24640000000000001</v>
      </c>
    </row>
    <row r="77" spans="1:8" x14ac:dyDescent="0.25">
      <c r="A77" s="12">
        <v>3807.8462</v>
      </c>
      <c r="B77" s="11">
        <v>0.2525</v>
      </c>
      <c r="G77" s="7">
        <f t="shared" si="2"/>
        <v>336.85829794762913</v>
      </c>
      <c r="H77" s="8">
        <f t="shared" si="3"/>
        <v>0.2525</v>
      </c>
    </row>
    <row r="78" spans="1:8" x14ac:dyDescent="0.25">
      <c r="A78" s="12">
        <v>3892.3489</v>
      </c>
      <c r="B78" s="11">
        <v>0.25840000000000002</v>
      </c>
      <c r="G78" s="7">
        <f t="shared" si="2"/>
        <v>344.33376680820948</v>
      </c>
      <c r="H78" s="8">
        <f t="shared" si="3"/>
        <v>0.25840000000000002</v>
      </c>
    </row>
    <row r="79" spans="1:8" x14ac:dyDescent="0.25">
      <c r="A79" s="12">
        <v>3978.5189999999998</v>
      </c>
      <c r="B79" s="11">
        <v>0.26419999999999999</v>
      </c>
      <c r="G79" s="7">
        <f t="shared" si="2"/>
        <v>351.95674097664539</v>
      </c>
      <c r="H79" s="8">
        <f t="shared" si="3"/>
        <v>0.26419999999999999</v>
      </c>
    </row>
    <row r="80" spans="1:8" x14ac:dyDescent="0.25">
      <c r="A80" s="12">
        <v>4064.3197</v>
      </c>
      <c r="B80" s="11">
        <v>0.27</v>
      </c>
      <c r="G80" s="7">
        <f t="shared" si="2"/>
        <v>359.54703644727527</v>
      </c>
      <c r="H80" s="8">
        <f t="shared" si="3"/>
        <v>0.27</v>
      </c>
    </row>
    <row r="81" spans="1:8" x14ac:dyDescent="0.25">
      <c r="A81" s="12">
        <v>4149.0079999999998</v>
      </c>
      <c r="B81" s="11">
        <v>0.27589999999999998</v>
      </c>
      <c r="G81" s="7">
        <f t="shared" si="2"/>
        <v>367.03892427459306</v>
      </c>
      <c r="H81" s="8">
        <f t="shared" si="3"/>
        <v>0.27589999999999998</v>
      </c>
    </row>
    <row r="82" spans="1:8" x14ac:dyDescent="0.25">
      <c r="A82" s="12">
        <v>4231.6512000000002</v>
      </c>
      <c r="B82" s="11">
        <v>0.28179999999999999</v>
      </c>
      <c r="G82" s="7">
        <f t="shared" si="2"/>
        <v>374.34989384288747</v>
      </c>
      <c r="H82" s="8">
        <f t="shared" si="3"/>
        <v>0.28179999999999999</v>
      </c>
    </row>
    <row r="83" spans="1:8" x14ac:dyDescent="0.25">
      <c r="A83" s="12">
        <v>4309.6440000000002</v>
      </c>
      <c r="B83" s="11">
        <v>0.28739999999999999</v>
      </c>
      <c r="G83" s="7">
        <f t="shared" si="2"/>
        <v>381.24946921443734</v>
      </c>
      <c r="H83" s="8">
        <f t="shared" si="3"/>
        <v>0.28739999999999999</v>
      </c>
    </row>
    <row r="84" spans="1:8" x14ac:dyDescent="0.25">
      <c r="A84" s="12">
        <v>4386.5817999999999</v>
      </c>
      <c r="B84" s="11">
        <v>0.29289999999999999</v>
      </c>
      <c r="G84" s="7">
        <f t="shared" si="2"/>
        <v>388.05571479122432</v>
      </c>
      <c r="H84" s="8">
        <f t="shared" si="3"/>
        <v>0.29289999999999999</v>
      </c>
    </row>
    <row r="85" spans="1:8" x14ac:dyDescent="0.25">
      <c r="A85" s="12">
        <v>4460.2376000000004</v>
      </c>
      <c r="B85" s="11">
        <v>0.29820000000000002</v>
      </c>
      <c r="G85" s="7">
        <f t="shared" si="2"/>
        <v>394.57162066525126</v>
      </c>
      <c r="H85" s="8">
        <f t="shared" si="3"/>
        <v>0.29820000000000002</v>
      </c>
    </row>
    <row r="86" spans="1:8" x14ac:dyDescent="0.25">
      <c r="A86" s="12">
        <v>4529.7839000000004</v>
      </c>
      <c r="B86" s="11">
        <v>0.3034</v>
      </c>
      <c r="G86" s="7">
        <f t="shared" si="2"/>
        <v>400.72398266100498</v>
      </c>
      <c r="H86" s="8">
        <f t="shared" si="3"/>
        <v>0.3034</v>
      </c>
    </row>
    <row r="87" spans="1:8" x14ac:dyDescent="0.25">
      <c r="A87" s="12">
        <v>4595.4308000000001</v>
      </c>
      <c r="B87" s="11">
        <v>0.30819999999999997</v>
      </c>
      <c r="G87" s="7">
        <f t="shared" si="2"/>
        <v>406.53138711960372</v>
      </c>
      <c r="H87" s="8">
        <f t="shared" si="3"/>
        <v>0.30819999999999997</v>
      </c>
    </row>
    <row r="88" spans="1:8" x14ac:dyDescent="0.25">
      <c r="A88" s="12">
        <v>4657.6223</v>
      </c>
      <c r="B88" s="11">
        <v>0.31269999999999998</v>
      </c>
      <c r="G88" s="7">
        <f t="shared" si="2"/>
        <v>412.03311217268219</v>
      </c>
      <c r="H88" s="8">
        <f t="shared" si="3"/>
        <v>0.31269999999999998</v>
      </c>
    </row>
    <row r="89" spans="1:8" x14ac:dyDescent="0.25">
      <c r="A89" s="12">
        <v>4716.3137999999999</v>
      </c>
      <c r="B89" s="11">
        <v>0.31690000000000002</v>
      </c>
      <c r="G89" s="7">
        <f t="shared" si="2"/>
        <v>417.22521231422502</v>
      </c>
      <c r="H89" s="8">
        <f t="shared" si="3"/>
        <v>0.31690000000000002</v>
      </c>
    </row>
    <row r="90" spans="1:8" x14ac:dyDescent="0.25">
      <c r="A90" s="12">
        <v>4771.9319999999998</v>
      </c>
      <c r="B90" s="11">
        <v>0.32090000000000002</v>
      </c>
      <c r="G90" s="7">
        <f t="shared" si="2"/>
        <v>422.14543524416132</v>
      </c>
      <c r="H90" s="8">
        <f t="shared" si="3"/>
        <v>0.32090000000000002</v>
      </c>
    </row>
    <row r="91" spans="1:8" x14ac:dyDescent="0.25">
      <c r="A91" s="12">
        <v>4826.4004999999997</v>
      </c>
      <c r="B91" s="11">
        <v>0.32490000000000002</v>
      </c>
      <c r="G91" s="7">
        <f t="shared" si="2"/>
        <v>426.96395081387112</v>
      </c>
      <c r="H91" s="8">
        <f t="shared" si="3"/>
        <v>0.32490000000000002</v>
      </c>
    </row>
    <row r="92" spans="1:8" x14ac:dyDescent="0.25">
      <c r="A92" s="12">
        <v>4880.1076999999996</v>
      </c>
      <c r="B92" s="11">
        <v>0.32890000000000003</v>
      </c>
      <c r="G92" s="7">
        <f t="shared" si="2"/>
        <v>431.71511854210894</v>
      </c>
      <c r="H92" s="8">
        <f t="shared" si="3"/>
        <v>0.32890000000000003</v>
      </c>
    </row>
    <row r="93" spans="1:8" x14ac:dyDescent="0.25">
      <c r="A93" s="12">
        <v>4934.5896000000002</v>
      </c>
      <c r="B93" s="11">
        <v>0.33310000000000001</v>
      </c>
      <c r="G93" s="7">
        <f t="shared" si="2"/>
        <v>436.53481953290867</v>
      </c>
      <c r="H93" s="8">
        <f t="shared" si="3"/>
        <v>0.33310000000000001</v>
      </c>
    </row>
    <row r="94" spans="1:8" x14ac:dyDescent="0.25">
      <c r="A94" s="12">
        <v>4987.4282000000003</v>
      </c>
      <c r="B94" s="11">
        <v>0.33750000000000002</v>
      </c>
      <c r="G94" s="7">
        <f t="shared" si="2"/>
        <v>441.20914720452942</v>
      </c>
      <c r="H94" s="8">
        <f t="shared" si="3"/>
        <v>0.33750000000000002</v>
      </c>
    </row>
    <row r="95" spans="1:8" x14ac:dyDescent="0.25">
      <c r="A95" s="12">
        <v>5038.7475000000004</v>
      </c>
      <c r="B95" s="11">
        <v>0.34189999999999998</v>
      </c>
      <c r="G95" s="7">
        <f t="shared" si="2"/>
        <v>445.7490711252654</v>
      </c>
      <c r="H95" s="8">
        <f t="shared" si="3"/>
        <v>0.34189999999999998</v>
      </c>
    </row>
    <row r="96" spans="1:8" x14ac:dyDescent="0.25">
      <c r="A96" s="12">
        <v>5089.8674000000001</v>
      </c>
      <c r="B96" s="11">
        <v>0.3463</v>
      </c>
      <c r="G96" s="7">
        <f t="shared" si="2"/>
        <v>450.27135527246986</v>
      </c>
      <c r="H96" s="8">
        <f t="shared" si="3"/>
        <v>0.34630000000000005</v>
      </c>
    </row>
    <row r="97" spans="1:8" x14ac:dyDescent="0.25">
      <c r="A97" s="12">
        <v>5139.3716000000004</v>
      </c>
      <c r="B97" s="11">
        <v>0.35070000000000001</v>
      </c>
      <c r="G97" s="7">
        <f t="shared" si="2"/>
        <v>454.65070771408347</v>
      </c>
      <c r="H97" s="8">
        <f t="shared" si="3"/>
        <v>0.35070000000000001</v>
      </c>
    </row>
    <row r="98" spans="1:8" x14ac:dyDescent="0.25">
      <c r="A98" s="12">
        <v>5186.1806999999999</v>
      </c>
      <c r="B98" s="11">
        <v>0.35520000000000002</v>
      </c>
      <c r="G98" s="7">
        <f t="shared" si="2"/>
        <v>458.79164012738852</v>
      </c>
      <c r="H98" s="8">
        <f t="shared" si="3"/>
        <v>0.35520000000000002</v>
      </c>
    </row>
    <row r="99" spans="1:8" x14ac:dyDescent="0.25">
      <c r="A99" s="12">
        <v>5231.9713000000002</v>
      </c>
      <c r="B99" s="11">
        <v>0.35959999999999998</v>
      </c>
      <c r="G99" s="7">
        <f t="shared" si="2"/>
        <v>462.84247169143669</v>
      </c>
      <c r="H99" s="8">
        <f t="shared" si="3"/>
        <v>0.35960000000000003</v>
      </c>
    </row>
    <row r="100" spans="1:8" x14ac:dyDescent="0.25">
      <c r="A100" s="12">
        <v>5275.6989000000003</v>
      </c>
      <c r="B100" s="11">
        <v>0.36409999999999998</v>
      </c>
      <c r="G100" s="7">
        <f t="shared" si="2"/>
        <v>466.71080148619956</v>
      </c>
      <c r="H100" s="8">
        <f t="shared" si="3"/>
        <v>0.36409999999999998</v>
      </c>
    </row>
    <row r="101" spans="1:8" x14ac:dyDescent="0.25">
      <c r="A101" s="12">
        <v>5317.7494999999999</v>
      </c>
      <c r="B101" s="11">
        <v>0.36880000000000002</v>
      </c>
      <c r="G101" s="7">
        <f t="shared" si="2"/>
        <v>470.43077671620659</v>
      </c>
      <c r="H101" s="8">
        <f t="shared" si="3"/>
        <v>0.36880000000000002</v>
      </c>
    </row>
    <row r="102" spans="1:8" x14ac:dyDescent="0.25">
      <c r="A102" s="12">
        <v>5354.6773000000003</v>
      </c>
      <c r="B102" s="11">
        <v>0.3735</v>
      </c>
      <c r="G102" s="7">
        <f t="shared" si="2"/>
        <v>473.69756723283791</v>
      </c>
      <c r="H102" s="8">
        <f t="shared" si="3"/>
        <v>0.3735</v>
      </c>
    </row>
    <row r="103" spans="1:8" x14ac:dyDescent="0.25">
      <c r="A103" s="12">
        <v>5381.2276000000002</v>
      </c>
      <c r="B103" s="11">
        <v>0.37759999999999999</v>
      </c>
      <c r="G103" s="7">
        <f t="shared" si="2"/>
        <v>476.04631988676573</v>
      </c>
      <c r="H103" s="8">
        <f t="shared" si="3"/>
        <v>0.37759999999999999</v>
      </c>
    </row>
    <row r="104" spans="1:8" x14ac:dyDescent="0.25">
      <c r="A104" s="12">
        <v>5396.9263000000001</v>
      </c>
      <c r="B104" s="11">
        <v>0.38090000000000002</v>
      </c>
      <c r="G104" s="7">
        <f t="shared" si="2"/>
        <v>477.43509377211603</v>
      </c>
      <c r="H104" s="8">
        <f t="shared" si="3"/>
        <v>0.38090000000000002</v>
      </c>
    </row>
    <row r="105" spans="1:8" x14ac:dyDescent="0.25">
      <c r="A105" s="12">
        <v>5406.7519000000002</v>
      </c>
      <c r="B105" s="11">
        <v>0.3836</v>
      </c>
      <c r="G105" s="7">
        <f t="shared" si="2"/>
        <v>478.30430820948334</v>
      </c>
      <c r="H105" s="8">
        <f t="shared" si="3"/>
        <v>0.3836</v>
      </c>
    </row>
    <row r="106" spans="1:8" x14ac:dyDescent="0.25">
      <c r="A106" s="12">
        <v>5413.6857</v>
      </c>
      <c r="B106" s="11">
        <v>0.38590000000000002</v>
      </c>
      <c r="G106" s="7">
        <f t="shared" si="2"/>
        <v>478.91770169851378</v>
      </c>
      <c r="H106" s="8">
        <f t="shared" si="3"/>
        <v>0.38590000000000002</v>
      </c>
    </row>
    <row r="107" spans="1:8" x14ac:dyDescent="0.25">
      <c r="A107" s="12">
        <v>5420.0496000000003</v>
      </c>
      <c r="B107" s="11">
        <v>0.38790000000000002</v>
      </c>
      <c r="G107" s="7">
        <f t="shared" si="2"/>
        <v>479.48067940552016</v>
      </c>
      <c r="H107" s="8">
        <f t="shared" si="3"/>
        <v>0.38789999999999997</v>
      </c>
    </row>
    <row r="108" spans="1:8" x14ac:dyDescent="0.25">
      <c r="A108" s="12">
        <v>5425.7752</v>
      </c>
      <c r="B108" s="11">
        <v>0.38979999999999998</v>
      </c>
      <c r="G108" s="7">
        <f t="shared" si="2"/>
        <v>479.98719037508846</v>
      </c>
      <c r="H108" s="8">
        <f t="shared" si="3"/>
        <v>0.38979999999999998</v>
      </c>
    </row>
    <row r="109" spans="1:8" x14ac:dyDescent="0.25">
      <c r="A109" s="12">
        <v>5428.6314000000002</v>
      </c>
      <c r="B109" s="11">
        <v>0.39140000000000003</v>
      </c>
      <c r="G109" s="7">
        <f t="shared" si="2"/>
        <v>480.2398619957537</v>
      </c>
      <c r="H109" s="8">
        <f t="shared" si="3"/>
        <v>0.39140000000000003</v>
      </c>
    </row>
    <row r="110" spans="1:8" x14ac:dyDescent="0.25">
      <c r="A110" s="12">
        <v>5429.8275000000003</v>
      </c>
      <c r="B110" s="11">
        <v>0.39279999999999998</v>
      </c>
      <c r="G110" s="7">
        <f t="shared" si="2"/>
        <v>480.34567409766453</v>
      </c>
      <c r="H110" s="8">
        <f t="shared" si="3"/>
        <v>0.39280000000000004</v>
      </c>
    </row>
    <row r="111" spans="1:8" x14ac:dyDescent="0.25">
      <c r="A111" s="12">
        <v>5430.5680000000002</v>
      </c>
      <c r="B111" s="11">
        <v>0.39400000000000002</v>
      </c>
      <c r="G111" s="7">
        <f t="shared" si="2"/>
        <v>480.41118188251943</v>
      </c>
      <c r="H111" s="8">
        <f t="shared" si="3"/>
        <v>0.39399999999999996</v>
      </c>
    </row>
    <row r="112" spans="1:8" x14ac:dyDescent="0.25">
      <c r="A112" s="12">
        <v>5431.4970999999996</v>
      </c>
      <c r="B112" s="11">
        <v>0.3947</v>
      </c>
      <c r="G112" s="7">
        <f t="shared" si="2"/>
        <v>480.49337402689309</v>
      </c>
      <c r="H112" s="8">
        <f t="shared" si="3"/>
        <v>0.3947</v>
      </c>
    </row>
    <row r="113" spans="1:8" x14ac:dyDescent="0.25">
      <c r="A113" s="12">
        <v>5426.0479999999998</v>
      </c>
      <c r="B113" s="11">
        <v>0.3947</v>
      </c>
      <c r="G113" s="7">
        <f t="shared" si="2"/>
        <v>480.01132342533612</v>
      </c>
      <c r="H113" s="8">
        <f t="shared" si="3"/>
        <v>0.3947</v>
      </c>
    </row>
    <row r="114" spans="1:8" x14ac:dyDescent="0.25">
      <c r="A114" s="12">
        <v>5414.7528000000002</v>
      </c>
      <c r="B114" s="11">
        <v>0.39460000000000001</v>
      </c>
      <c r="G114" s="7">
        <f t="shared" si="2"/>
        <v>479.01210191082805</v>
      </c>
      <c r="H114" s="8">
        <f t="shared" si="3"/>
        <v>0.39460000000000001</v>
      </c>
    </row>
    <row r="115" spans="1:8" x14ac:dyDescent="0.25">
      <c r="A115" s="12">
        <v>5404.9080000000004</v>
      </c>
      <c r="B115" s="11">
        <v>0.39460000000000001</v>
      </c>
      <c r="G115" s="7">
        <f t="shared" si="2"/>
        <v>478.14118895966027</v>
      </c>
      <c r="H115" s="8">
        <f t="shared" si="3"/>
        <v>0.39460000000000001</v>
      </c>
    </row>
    <row r="116" spans="1:8" x14ac:dyDescent="0.25">
      <c r="A116" s="12">
        <v>5411.1504999999997</v>
      </c>
      <c r="B116" s="11">
        <v>0.39510000000000001</v>
      </c>
      <c r="G116" s="7">
        <f t="shared" si="2"/>
        <v>478.69342710544936</v>
      </c>
      <c r="H116" s="8">
        <f t="shared" si="3"/>
        <v>0.39510000000000001</v>
      </c>
    </row>
    <row r="117" spans="1:8" x14ac:dyDescent="0.25">
      <c r="A117" s="12">
        <v>5422.8245999999999</v>
      </c>
      <c r="B117" s="11">
        <v>0.3962</v>
      </c>
      <c r="G117" s="7">
        <f t="shared" si="2"/>
        <v>479.72616772823778</v>
      </c>
      <c r="H117" s="8">
        <f t="shared" si="3"/>
        <v>0.3962</v>
      </c>
    </row>
    <row r="118" spans="1:8" x14ac:dyDescent="0.25">
      <c r="A118" s="12">
        <v>5430.5478000000003</v>
      </c>
      <c r="B118" s="11">
        <v>0.39760000000000001</v>
      </c>
      <c r="G118" s="7">
        <f t="shared" si="2"/>
        <v>480.40939490445862</v>
      </c>
      <c r="H118" s="8">
        <f t="shared" si="3"/>
        <v>0.39759999999999995</v>
      </c>
    </row>
    <row r="119" spans="1:8" x14ac:dyDescent="0.25">
      <c r="A119" s="12">
        <v>5437.0259999999998</v>
      </c>
      <c r="B119" s="11">
        <v>0.39879999999999999</v>
      </c>
      <c r="G119" s="7">
        <f t="shared" si="2"/>
        <v>480.98248407643302</v>
      </c>
      <c r="H119" s="8">
        <f t="shared" si="3"/>
        <v>0.39879999999999993</v>
      </c>
    </row>
    <row r="120" spans="1:8" x14ac:dyDescent="0.25">
      <c r="A120" s="12">
        <v>5435.2212</v>
      </c>
      <c r="B120" s="11">
        <v>0.39979999999999999</v>
      </c>
      <c r="G120" s="7">
        <f t="shared" si="2"/>
        <v>480.82282377919319</v>
      </c>
      <c r="H120" s="8">
        <f t="shared" si="3"/>
        <v>0.39979999999999999</v>
      </c>
    </row>
    <row r="121" spans="1:8" x14ac:dyDescent="0.25">
      <c r="A121" s="12">
        <v>5423.8086999999996</v>
      </c>
      <c r="B121" s="11">
        <v>0.40699999999999997</v>
      </c>
      <c r="G121" s="7">
        <f t="shared" si="2"/>
        <v>479.81322540693554</v>
      </c>
      <c r="H121" s="8">
        <f t="shared" si="3"/>
        <v>0.40699999999999997</v>
      </c>
    </row>
    <row r="122" spans="1:8" x14ac:dyDescent="0.25">
      <c r="A122" s="12">
        <v>5415.2961999999998</v>
      </c>
      <c r="B122" s="11">
        <v>0.432</v>
      </c>
      <c r="G122" s="7">
        <f t="shared" si="2"/>
        <v>479.06017338995042</v>
      </c>
      <c r="H122" s="8">
        <f t="shared" si="3"/>
        <v>0.43200000000000005</v>
      </c>
    </row>
    <row r="123" spans="1:8" x14ac:dyDescent="0.25">
      <c r="A123" s="12">
        <v>5416.4395000000004</v>
      </c>
      <c r="B123" s="11">
        <v>0.47239999999999999</v>
      </c>
      <c r="G123" s="7">
        <f t="shared" si="2"/>
        <v>479.16131457891015</v>
      </c>
      <c r="H123" s="8">
        <f t="shared" si="3"/>
        <v>0.47240000000000004</v>
      </c>
    </row>
    <row r="124" spans="1:8" x14ac:dyDescent="0.25">
      <c r="A124" s="12">
        <v>5417.3747000000003</v>
      </c>
      <c r="B124" s="11">
        <v>0.51429999999999998</v>
      </c>
      <c r="G124" s="7">
        <f t="shared" si="2"/>
        <v>479.24404635527247</v>
      </c>
      <c r="H124" s="8">
        <f t="shared" si="3"/>
        <v>0.51429999999999998</v>
      </c>
    </row>
    <row r="125" spans="1:8" x14ac:dyDescent="0.25">
      <c r="A125" s="12">
        <v>5416.2327999999998</v>
      </c>
      <c r="B125" s="11">
        <v>0.55289999999999995</v>
      </c>
      <c r="G125" s="7">
        <f t="shared" si="2"/>
        <v>479.14302901627735</v>
      </c>
      <c r="H125" s="8">
        <f t="shared" si="3"/>
        <v>0.55289999999999995</v>
      </c>
    </row>
    <row r="126" spans="1:8" x14ac:dyDescent="0.25">
      <c r="A126" s="12">
        <v>5413.7291999999998</v>
      </c>
      <c r="B126" s="11">
        <v>0.58889999999999998</v>
      </c>
      <c r="G126" s="7">
        <f t="shared" si="2"/>
        <v>478.92154989384289</v>
      </c>
      <c r="H126" s="8">
        <f t="shared" si="3"/>
        <v>0.58889999999999998</v>
      </c>
    </row>
    <row r="127" spans="1:8" x14ac:dyDescent="0.25">
      <c r="A127" s="12">
        <v>5415.9080999999996</v>
      </c>
      <c r="B127" s="11">
        <v>0.62829999999999997</v>
      </c>
      <c r="G127" s="7">
        <f t="shared" si="2"/>
        <v>479.11430467091293</v>
      </c>
      <c r="H127" s="8">
        <f t="shared" si="3"/>
        <v>0.62829999999999997</v>
      </c>
    </row>
    <row r="128" spans="1:8" x14ac:dyDescent="0.25">
      <c r="A128" s="12">
        <v>5420.0114999999996</v>
      </c>
      <c r="B128" s="11">
        <v>0.67720000000000002</v>
      </c>
      <c r="G128" s="7">
        <f t="shared" si="2"/>
        <v>479.47730891719743</v>
      </c>
      <c r="H128" s="8">
        <f t="shared" si="3"/>
        <v>0.67720000000000002</v>
      </c>
    </row>
    <row r="129" spans="1:8" x14ac:dyDescent="0.25">
      <c r="A129" s="12">
        <v>5419.0906999999997</v>
      </c>
      <c r="B129" s="11">
        <v>0.74170000000000003</v>
      </c>
      <c r="G129" s="7">
        <f t="shared" si="2"/>
        <v>479.39585102618537</v>
      </c>
      <c r="H129" s="8">
        <f t="shared" si="3"/>
        <v>0.74170000000000003</v>
      </c>
    </row>
    <row r="130" spans="1:8" x14ac:dyDescent="0.25">
      <c r="A130" s="12">
        <v>5416.6788999999999</v>
      </c>
      <c r="B130" s="11">
        <v>0.82430000000000003</v>
      </c>
      <c r="G130" s="7">
        <f t="shared" si="2"/>
        <v>479.18249292285913</v>
      </c>
      <c r="H130" s="8">
        <f t="shared" si="3"/>
        <v>0.82430000000000003</v>
      </c>
    </row>
    <row r="131" spans="1:8" x14ac:dyDescent="0.25">
      <c r="A131" s="12">
        <v>5417.5506999999998</v>
      </c>
      <c r="B131" s="11">
        <v>0.91569999999999996</v>
      </c>
      <c r="G131" s="7">
        <f t="shared" si="2"/>
        <v>479.25961606510964</v>
      </c>
      <c r="H131" s="8">
        <f t="shared" si="3"/>
        <v>0.91569999999999996</v>
      </c>
    </row>
    <row r="132" spans="1:8" x14ac:dyDescent="0.25">
      <c r="A132" s="12">
        <v>5420.7637000000004</v>
      </c>
      <c r="B132" s="11">
        <v>1.0097</v>
      </c>
      <c r="G132" s="7">
        <f t="shared" si="2"/>
        <v>479.54385173389949</v>
      </c>
      <c r="H132" s="8">
        <f t="shared" si="3"/>
        <v>1.0097</v>
      </c>
    </row>
    <row r="133" spans="1:8" x14ac:dyDescent="0.25">
      <c r="A133" s="12">
        <v>5423.7052000000003</v>
      </c>
      <c r="B133" s="11">
        <v>1.1052</v>
      </c>
      <c r="G133" s="7">
        <f t="shared" si="2"/>
        <v>479.80406935598018</v>
      </c>
      <c r="H133" s="8">
        <f t="shared" si="3"/>
        <v>1.1052</v>
      </c>
    </row>
    <row r="134" spans="1:8" x14ac:dyDescent="0.25">
      <c r="A134" s="12">
        <v>5424.4467000000004</v>
      </c>
      <c r="B134" s="11">
        <v>1.202</v>
      </c>
      <c r="G134" s="7">
        <f t="shared" si="2"/>
        <v>479.86966560509558</v>
      </c>
      <c r="H134" s="8">
        <f t="shared" si="3"/>
        <v>1.202</v>
      </c>
    </row>
    <row r="135" spans="1:8" x14ac:dyDescent="0.25">
      <c r="A135" s="12">
        <v>5441.4354000000003</v>
      </c>
      <c r="B135" s="11">
        <v>1.2894000000000001</v>
      </c>
      <c r="G135" s="7">
        <f t="shared" ref="G135:G198" si="4">+A135*10/$D$3</f>
        <v>481.37255838641192</v>
      </c>
      <c r="H135" s="8">
        <f t="shared" ref="H135:H198" si="5">+B135*100/$H$2</f>
        <v>1.2893999999999999</v>
      </c>
    </row>
    <row r="136" spans="1:8" x14ac:dyDescent="0.25">
      <c r="A136" s="12">
        <v>5482.7912999999999</v>
      </c>
      <c r="B136" s="11">
        <v>1.3537999999999999</v>
      </c>
      <c r="G136" s="7">
        <f t="shared" si="4"/>
        <v>485.03107749469211</v>
      </c>
      <c r="H136" s="8">
        <f t="shared" si="5"/>
        <v>1.3537999999999999</v>
      </c>
    </row>
    <row r="137" spans="1:8" x14ac:dyDescent="0.25">
      <c r="A137" s="12">
        <v>5520.9522999999999</v>
      </c>
      <c r="B137" s="11">
        <v>1.3994</v>
      </c>
      <c r="G137" s="7">
        <f t="shared" si="4"/>
        <v>488.40696213729649</v>
      </c>
      <c r="H137" s="8">
        <f t="shared" si="5"/>
        <v>1.3994</v>
      </c>
    </row>
    <row r="138" spans="1:8" x14ac:dyDescent="0.25">
      <c r="A138" s="12">
        <v>5542.1922000000004</v>
      </c>
      <c r="B138" s="11">
        <v>1.4373</v>
      </c>
      <c r="G138" s="7">
        <f t="shared" si="4"/>
        <v>490.28593418259027</v>
      </c>
      <c r="H138" s="8">
        <f t="shared" si="5"/>
        <v>1.4372999999999998</v>
      </c>
    </row>
    <row r="139" spans="1:8" x14ac:dyDescent="0.25">
      <c r="A139" s="12">
        <v>5560.5601999999999</v>
      </c>
      <c r="B139" s="11">
        <v>1.4692000000000001</v>
      </c>
      <c r="G139" s="7">
        <f t="shared" si="4"/>
        <v>491.91084571832977</v>
      </c>
      <c r="H139" s="8">
        <f t="shared" si="5"/>
        <v>1.4692000000000001</v>
      </c>
    </row>
    <row r="140" spans="1:8" x14ac:dyDescent="0.25">
      <c r="A140" s="12">
        <v>5577.8019999999997</v>
      </c>
      <c r="B140" s="11">
        <v>1.4979</v>
      </c>
      <c r="G140" s="7">
        <f t="shared" si="4"/>
        <v>493.43612880396313</v>
      </c>
      <c r="H140" s="8">
        <f t="shared" si="5"/>
        <v>1.4979</v>
      </c>
    </row>
    <row r="141" spans="1:8" x14ac:dyDescent="0.25">
      <c r="A141" s="12">
        <v>5594.1724000000004</v>
      </c>
      <c r="B141" s="11">
        <v>1.5250999999999999</v>
      </c>
      <c r="G141" s="7">
        <f t="shared" si="4"/>
        <v>494.88432413305026</v>
      </c>
      <c r="H141" s="8">
        <f t="shared" si="5"/>
        <v>1.5250999999999999</v>
      </c>
    </row>
    <row r="142" spans="1:8" x14ac:dyDescent="0.25">
      <c r="A142" s="12">
        <v>5610.1175000000003</v>
      </c>
      <c r="B142" s="11">
        <v>1.5507</v>
      </c>
      <c r="G142" s="7">
        <f t="shared" si="4"/>
        <v>496.2948956121727</v>
      </c>
      <c r="H142" s="8">
        <f t="shared" si="5"/>
        <v>1.5507</v>
      </c>
    </row>
    <row r="143" spans="1:8" x14ac:dyDescent="0.25">
      <c r="A143" s="12">
        <v>5625.7012999999997</v>
      </c>
      <c r="B143" s="11">
        <v>1.5751999999999999</v>
      </c>
      <c r="G143" s="7">
        <f t="shared" si="4"/>
        <v>497.67350495399853</v>
      </c>
      <c r="H143" s="8">
        <f t="shared" si="5"/>
        <v>1.5751999999999997</v>
      </c>
    </row>
    <row r="144" spans="1:8" x14ac:dyDescent="0.25">
      <c r="A144" s="12">
        <v>5640.9238999999998</v>
      </c>
      <c r="B144" s="11">
        <v>1.5989</v>
      </c>
      <c r="G144" s="7">
        <f t="shared" si="4"/>
        <v>499.02016100495399</v>
      </c>
      <c r="H144" s="8">
        <f t="shared" si="5"/>
        <v>1.5988999999999998</v>
      </c>
    </row>
    <row r="145" spans="1:8" x14ac:dyDescent="0.25">
      <c r="A145" s="12">
        <v>5656.1817000000001</v>
      </c>
      <c r="B145" s="11">
        <v>1.6221000000000001</v>
      </c>
      <c r="G145" s="7">
        <f t="shared" si="4"/>
        <v>500.36993099787685</v>
      </c>
      <c r="H145" s="8">
        <f t="shared" si="5"/>
        <v>1.6221000000000001</v>
      </c>
    </row>
    <row r="146" spans="1:8" x14ac:dyDescent="0.25">
      <c r="A146" s="12">
        <v>5671.7025000000003</v>
      </c>
      <c r="B146" s="11">
        <v>1.645</v>
      </c>
      <c r="G146" s="7">
        <f t="shared" si="4"/>
        <v>501.7429670912951</v>
      </c>
      <c r="H146" s="8">
        <f t="shared" si="5"/>
        <v>1.645</v>
      </c>
    </row>
    <row r="147" spans="1:8" x14ac:dyDescent="0.25">
      <c r="A147" s="12">
        <v>5686.8365999999996</v>
      </c>
      <c r="B147" s="11">
        <v>1.6675</v>
      </c>
      <c r="G147" s="7">
        <f t="shared" si="4"/>
        <v>503.08179405520161</v>
      </c>
      <c r="H147" s="8">
        <f t="shared" si="5"/>
        <v>1.6675</v>
      </c>
    </row>
    <row r="148" spans="1:8" x14ac:dyDescent="0.25">
      <c r="A148" s="12">
        <v>5702.0513000000001</v>
      </c>
      <c r="B148" s="11">
        <v>1.69</v>
      </c>
      <c r="G148" s="7">
        <f t="shared" si="4"/>
        <v>504.42775123849958</v>
      </c>
      <c r="H148" s="8">
        <f t="shared" si="5"/>
        <v>1.69</v>
      </c>
    </row>
    <row r="149" spans="1:8" x14ac:dyDescent="0.25">
      <c r="A149" s="12">
        <v>5717.9413000000004</v>
      </c>
      <c r="B149" s="11">
        <v>1.7123999999999999</v>
      </c>
      <c r="G149" s="7">
        <f t="shared" si="4"/>
        <v>505.83344833687187</v>
      </c>
      <c r="H149" s="8">
        <f t="shared" si="5"/>
        <v>1.7123999999999997</v>
      </c>
    </row>
    <row r="150" spans="1:8" x14ac:dyDescent="0.25">
      <c r="A150" s="12">
        <v>5733.7533000000003</v>
      </c>
      <c r="B150" s="11">
        <v>1.7345999999999999</v>
      </c>
      <c r="G150" s="7">
        <f t="shared" si="4"/>
        <v>507.23224522292992</v>
      </c>
      <c r="H150" s="8">
        <f t="shared" si="5"/>
        <v>1.7345999999999997</v>
      </c>
    </row>
    <row r="151" spans="1:8" x14ac:dyDescent="0.25">
      <c r="A151" s="12">
        <v>5748.8330999999998</v>
      </c>
      <c r="B151" s="11">
        <v>1.7564</v>
      </c>
      <c r="G151" s="7">
        <f t="shared" si="4"/>
        <v>508.56626857749467</v>
      </c>
      <c r="H151" s="8">
        <f t="shared" si="5"/>
        <v>1.7564</v>
      </c>
    </row>
    <row r="152" spans="1:8" x14ac:dyDescent="0.25">
      <c r="A152" s="12">
        <v>5763.7714999999998</v>
      </c>
      <c r="B152" s="11">
        <v>1.7784</v>
      </c>
      <c r="G152" s="7">
        <f t="shared" si="4"/>
        <v>509.88778308563337</v>
      </c>
      <c r="H152" s="8">
        <f t="shared" si="5"/>
        <v>1.7784</v>
      </c>
    </row>
    <row r="153" spans="1:8" x14ac:dyDescent="0.25">
      <c r="A153" s="12">
        <v>5778.5814</v>
      </c>
      <c r="B153" s="11">
        <v>1.8008999999999999</v>
      </c>
      <c r="G153" s="7">
        <f t="shared" si="4"/>
        <v>511.19792993630568</v>
      </c>
      <c r="H153" s="8">
        <f t="shared" si="5"/>
        <v>1.8008999999999999</v>
      </c>
    </row>
    <row r="154" spans="1:8" x14ac:dyDescent="0.25">
      <c r="A154" s="12">
        <v>5793.7439000000004</v>
      </c>
      <c r="B154" s="11">
        <v>1.8234999999999999</v>
      </c>
      <c r="G154" s="7">
        <f t="shared" si="4"/>
        <v>512.53926928520877</v>
      </c>
      <c r="H154" s="8">
        <f t="shared" si="5"/>
        <v>1.8234999999999999</v>
      </c>
    </row>
    <row r="155" spans="1:8" x14ac:dyDescent="0.25">
      <c r="A155" s="12">
        <v>5808.8370000000004</v>
      </c>
      <c r="B155" s="11">
        <v>1.8462000000000001</v>
      </c>
      <c r="G155" s="7">
        <f t="shared" si="4"/>
        <v>513.87446921443734</v>
      </c>
      <c r="H155" s="8">
        <f t="shared" si="5"/>
        <v>1.8462000000000001</v>
      </c>
    </row>
    <row r="156" spans="1:8" x14ac:dyDescent="0.25">
      <c r="A156" s="12">
        <v>5823.3575000000001</v>
      </c>
      <c r="B156" s="11">
        <v>1.869</v>
      </c>
      <c r="G156" s="7">
        <f t="shared" si="4"/>
        <v>515.15901450813863</v>
      </c>
      <c r="H156" s="8">
        <f t="shared" si="5"/>
        <v>1.869</v>
      </c>
    </row>
    <row r="157" spans="1:8" x14ac:dyDescent="0.25">
      <c r="A157" s="12">
        <v>5838.2461999999996</v>
      </c>
      <c r="B157" s="11">
        <v>1.8918999999999999</v>
      </c>
      <c r="G157" s="7">
        <f t="shared" si="4"/>
        <v>516.47613234253356</v>
      </c>
      <c r="H157" s="8">
        <f t="shared" si="5"/>
        <v>1.8918999999999999</v>
      </c>
    </row>
    <row r="158" spans="1:8" x14ac:dyDescent="0.25">
      <c r="A158" s="12">
        <v>5852.6565000000001</v>
      </c>
      <c r="B158" s="11">
        <v>1.9149</v>
      </c>
      <c r="G158" s="7">
        <f t="shared" si="4"/>
        <v>517.75092887473465</v>
      </c>
      <c r="H158" s="8">
        <f t="shared" si="5"/>
        <v>1.9149</v>
      </c>
    </row>
    <row r="159" spans="1:8" x14ac:dyDescent="0.25">
      <c r="A159" s="12">
        <v>5866.8919999999998</v>
      </c>
      <c r="B159" s="11">
        <v>1.9381999999999999</v>
      </c>
      <c r="G159" s="7">
        <f t="shared" si="4"/>
        <v>519.01026185421085</v>
      </c>
      <c r="H159" s="8">
        <f t="shared" si="5"/>
        <v>1.9381999999999999</v>
      </c>
    </row>
    <row r="160" spans="1:8" x14ac:dyDescent="0.25">
      <c r="A160" s="12">
        <v>5881.6450000000004</v>
      </c>
      <c r="B160" s="11">
        <v>1.9614</v>
      </c>
      <c r="G160" s="7">
        <f t="shared" si="4"/>
        <v>520.31537508846429</v>
      </c>
      <c r="H160" s="8">
        <f t="shared" si="5"/>
        <v>1.9614000000000003</v>
      </c>
    </row>
    <row r="161" spans="1:8" x14ac:dyDescent="0.25">
      <c r="A161" s="12">
        <v>5895.7791999999999</v>
      </c>
      <c r="B161" s="11">
        <v>1.984</v>
      </c>
      <c r="G161" s="7">
        <f t="shared" si="4"/>
        <v>521.56574663835806</v>
      </c>
      <c r="H161" s="8">
        <f t="shared" si="5"/>
        <v>1.984</v>
      </c>
    </row>
    <row r="162" spans="1:8" x14ac:dyDescent="0.25">
      <c r="A162" s="12">
        <v>5910.4450999999999</v>
      </c>
      <c r="B162" s="11">
        <v>2.0065</v>
      </c>
      <c r="G162" s="7">
        <f t="shared" si="4"/>
        <v>522.86315463552728</v>
      </c>
      <c r="H162" s="8">
        <f t="shared" si="5"/>
        <v>2.0065</v>
      </c>
    </row>
    <row r="163" spans="1:8" x14ac:dyDescent="0.25">
      <c r="A163" s="12">
        <v>5925.2075000000004</v>
      </c>
      <c r="B163" s="11">
        <v>2.0295000000000001</v>
      </c>
      <c r="G163" s="7">
        <f t="shared" si="4"/>
        <v>524.16909943382871</v>
      </c>
      <c r="H163" s="8">
        <f t="shared" si="5"/>
        <v>2.0295000000000001</v>
      </c>
    </row>
    <row r="164" spans="1:8" x14ac:dyDescent="0.25">
      <c r="A164" s="12">
        <v>5939.1557000000003</v>
      </c>
      <c r="B164" s="11">
        <v>2.0526</v>
      </c>
      <c r="G164" s="7">
        <f t="shared" si="4"/>
        <v>525.40301663128093</v>
      </c>
      <c r="H164" s="8">
        <f t="shared" si="5"/>
        <v>2.0526</v>
      </c>
    </row>
    <row r="165" spans="1:8" x14ac:dyDescent="0.25">
      <c r="A165" s="12">
        <v>5952.6615000000002</v>
      </c>
      <c r="B165" s="11">
        <v>2.0758000000000001</v>
      </c>
      <c r="G165" s="7">
        <f t="shared" si="4"/>
        <v>526.59779723991505</v>
      </c>
      <c r="H165" s="8">
        <f t="shared" si="5"/>
        <v>2.0758000000000001</v>
      </c>
    </row>
    <row r="166" spans="1:8" x14ac:dyDescent="0.25">
      <c r="A166" s="12">
        <v>5966.4528</v>
      </c>
      <c r="B166" s="11">
        <v>2.0991</v>
      </c>
      <c r="G166" s="7">
        <f t="shared" si="4"/>
        <v>527.81783439490437</v>
      </c>
      <c r="H166" s="8">
        <f t="shared" si="5"/>
        <v>2.0991</v>
      </c>
    </row>
    <row r="167" spans="1:8" x14ac:dyDescent="0.25">
      <c r="A167" s="12">
        <v>5980.6022000000003</v>
      </c>
      <c r="B167" s="11">
        <v>2.1223999999999998</v>
      </c>
      <c r="G167" s="7">
        <f t="shared" si="4"/>
        <v>529.06955060155701</v>
      </c>
      <c r="H167" s="8">
        <f t="shared" si="5"/>
        <v>2.1223999999999998</v>
      </c>
    </row>
    <row r="168" spans="1:8" x14ac:dyDescent="0.25">
      <c r="A168" s="12">
        <v>5994.5640999999996</v>
      </c>
      <c r="B168" s="11">
        <v>2.1450999999999998</v>
      </c>
      <c r="G168" s="7">
        <f t="shared" si="4"/>
        <v>530.30467975937711</v>
      </c>
      <c r="H168" s="8">
        <f t="shared" si="5"/>
        <v>2.1450999999999998</v>
      </c>
    </row>
    <row r="169" spans="1:8" x14ac:dyDescent="0.25">
      <c r="A169" s="12">
        <v>6008.7597999999998</v>
      </c>
      <c r="B169" s="11">
        <v>2.1669999999999998</v>
      </c>
      <c r="G169" s="7">
        <f t="shared" si="4"/>
        <v>531.56049186128803</v>
      </c>
      <c r="H169" s="8">
        <f t="shared" si="5"/>
        <v>2.1669999999999998</v>
      </c>
    </row>
    <row r="170" spans="1:8" x14ac:dyDescent="0.25">
      <c r="A170" s="12">
        <v>6022.7001</v>
      </c>
      <c r="B170" s="11">
        <v>2.1896</v>
      </c>
      <c r="G170" s="7">
        <f t="shared" si="4"/>
        <v>532.79371019108282</v>
      </c>
      <c r="H170" s="8">
        <f t="shared" si="5"/>
        <v>2.1896</v>
      </c>
    </row>
    <row r="171" spans="1:8" x14ac:dyDescent="0.25">
      <c r="A171" s="12">
        <v>6036.4238999999998</v>
      </c>
      <c r="B171" s="11">
        <v>2.2134999999999998</v>
      </c>
      <c r="G171" s="7">
        <f t="shared" si="4"/>
        <v>534.00777600849256</v>
      </c>
      <c r="H171" s="8">
        <f t="shared" si="5"/>
        <v>2.2134999999999998</v>
      </c>
    </row>
    <row r="172" spans="1:8" x14ac:dyDescent="0.25">
      <c r="A172" s="12">
        <v>6050.3234000000002</v>
      </c>
      <c r="B172" s="11">
        <v>2.2372000000000001</v>
      </c>
      <c r="G172" s="7">
        <f t="shared" si="4"/>
        <v>535.2373849964614</v>
      </c>
      <c r="H172" s="8">
        <f t="shared" si="5"/>
        <v>2.2372000000000001</v>
      </c>
    </row>
    <row r="173" spans="1:8" x14ac:dyDescent="0.25">
      <c r="A173" s="12">
        <v>6064.6377000000002</v>
      </c>
      <c r="B173" s="11">
        <v>2.2610000000000001</v>
      </c>
      <c r="G173" s="7">
        <f t="shared" si="4"/>
        <v>536.50368895966028</v>
      </c>
      <c r="H173" s="8">
        <f t="shared" si="5"/>
        <v>2.2610000000000001</v>
      </c>
    </row>
    <row r="174" spans="1:8" x14ac:dyDescent="0.25">
      <c r="A174" s="12">
        <v>6078.6144000000004</v>
      </c>
      <c r="B174" s="11">
        <v>2.2843</v>
      </c>
      <c r="G174" s="7">
        <f t="shared" si="4"/>
        <v>537.74012738853503</v>
      </c>
      <c r="H174" s="8">
        <f t="shared" si="5"/>
        <v>2.2843</v>
      </c>
    </row>
    <row r="175" spans="1:8" x14ac:dyDescent="0.25">
      <c r="A175" s="12">
        <v>6091.7130999999999</v>
      </c>
      <c r="B175" s="11">
        <v>2.3075000000000001</v>
      </c>
      <c r="G175" s="7">
        <f t="shared" si="4"/>
        <v>538.89889419674455</v>
      </c>
      <c r="H175" s="8">
        <f t="shared" si="5"/>
        <v>2.3075000000000001</v>
      </c>
    </row>
    <row r="176" spans="1:8" x14ac:dyDescent="0.25">
      <c r="A176" s="12">
        <v>6105.2731999999996</v>
      </c>
      <c r="B176" s="11">
        <v>2.3309000000000002</v>
      </c>
      <c r="G176" s="7">
        <f t="shared" si="4"/>
        <v>540.09847841472038</v>
      </c>
      <c r="H176" s="8">
        <f t="shared" si="5"/>
        <v>2.3309000000000002</v>
      </c>
    </row>
    <row r="177" spans="1:8" x14ac:dyDescent="0.25">
      <c r="A177" s="12">
        <v>6118.4264999999996</v>
      </c>
      <c r="B177" s="11">
        <v>2.3544</v>
      </c>
      <c r="G177" s="7">
        <f t="shared" si="4"/>
        <v>541.26207537154983</v>
      </c>
      <c r="H177" s="8">
        <f t="shared" si="5"/>
        <v>2.3544</v>
      </c>
    </row>
    <row r="178" spans="1:8" x14ac:dyDescent="0.25">
      <c r="A178" s="12">
        <v>6131.7022999999999</v>
      </c>
      <c r="B178" s="11">
        <v>2.3780000000000001</v>
      </c>
      <c r="G178" s="7">
        <f t="shared" si="4"/>
        <v>542.43650920028301</v>
      </c>
      <c r="H178" s="8">
        <f t="shared" si="5"/>
        <v>2.3780000000000001</v>
      </c>
    </row>
    <row r="179" spans="1:8" x14ac:dyDescent="0.25">
      <c r="A179" s="12">
        <v>6145.5484999999999</v>
      </c>
      <c r="B179" s="11">
        <v>2.4016999999999999</v>
      </c>
      <c r="G179" s="7">
        <f t="shared" si="4"/>
        <v>543.66140304317048</v>
      </c>
      <c r="H179" s="8">
        <f t="shared" si="5"/>
        <v>2.4016999999999999</v>
      </c>
    </row>
    <row r="180" spans="1:8" x14ac:dyDescent="0.25">
      <c r="A180" s="12">
        <v>6159.1566999999995</v>
      </c>
      <c r="B180" s="11">
        <v>2.4251</v>
      </c>
      <c r="G180" s="7">
        <f t="shared" si="4"/>
        <v>544.86524239207358</v>
      </c>
      <c r="H180" s="8">
        <f t="shared" si="5"/>
        <v>2.4251</v>
      </c>
    </row>
    <row r="181" spans="1:8" x14ac:dyDescent="0.25">
      <c r="A181" s="12">
        <v>6172.2137000000002</v>
      </c>
      <c r="B181" s="11">
        <v>2.4483999999999999</v>
      </c>
      <c r="G181" s="7">
        <f t="shared" si="4"/>
        <v>546.02032024062282</v>
      </c>
      <c r="H181" s="8">
        <f t="shared" si="5"/>
        <v>2.4483999999999999</v>
      </c>
    </row>
    <row r="182" spans="1:8" x14ac:dyDescent="0.25">
      <c r="A182" s="12">
        <v>6185.0788000000002</v>
      </c>
      <c r="B182" s="11">
        <v>2.4714999999999998</v>
      </c>
      <c r="G182" s="7">
        <f t="shared" si="4"/>
        <v>547.15842179759375</v>
      </c>
      <c r="H182" s="8">
        <f t="shared" si="5"/>
        <v>2.4714999999999998</v>
      </c>
    </row>
    <row r="183" spans="1:8" x14ac:dyDescent="0.25">
      <c r="A183" s="12">
        <v>6198.4598999999998</v>
      </c>
      <c r="B183" s="11">
        <v>2.4948000000000001</v>
      </c>
      <c r="G183" s="7">
        <f t="shared" si="4"/>
        <v>548.34217091295113</v>
      </c>
      <c r="H183" s="8">
        <f t="shared" si="5"/>
        <v>2.4948000000000001</v>
      </c>
    </row>
    <row r="184" spans="1:8" x14ac:dyDescent="0.25">
      <c r="A184" s="12">
        <v>6211.9057000000003</v>
      </c>
      <c r="B184" s="11">
        <v>2.5185</v>
      </c>
      <c r="G184" s="7">
        <f t="shared" si="4"/>
        <v>549.53164366595888</v>
      </c>
      <c r="H184" s="8">
        <f t="shared" si="5"/>
        <v>2.5185</v>
      </c>
    </row>
    <row r="185" spans="1:8" x14ac:dyDescent="0.25">
      <c r="A185" s="12">
        <v>6225.4075999999995</v>
      </c>
      <c r="B185" s="11">
        <v>2.5421999999999998</v>
      </c>
      <c r="G185" s="7">
        <f t="shared" si="4"/>
        <v>550.72607926397723</v>
      </c>
      <c r="H185" s="8">
        <f t="shared" si="5"/>
        <v>2.5421999999999998</v>
      </c>
    </row>
    <row r="186" spans="1:8" x14ac:dyDescent="0.25">
      <c r="A186" s="12">
        <v>6238.9975000000004</v>
      </c>
      <c r="B186" s="11">
        <v>2.5661999999999998</v>
      </c>
      <c r="G186" s="7">
        <f t="shared" si="4"/>
        <v>551.92829971691435</v>
      </c>
      <c r="H186" s="8">
        <f t="shared" si="5"/>
        <v>2.5662000000000003</v>
      </c>
    </row>
    <row r="187" spans="1:8" x14ac:dyDescent="0.25">
      <c r="A187" s="12">
        <v>6252.4687000000004</v>
      </c>
      <c r="B187" s="11">
        <v>2.59</v>
      </c>
      <c r="G187" s="7">
        <f t="shared" si="4"/>
        <v>553.12001946213729</v>
      </c>
      <c r="H187" s="8">
        <f t="shared" si="5"/>
        <v>2.59</v>
      </c>
    </row>
    <row r="188" spans="1:8" x14ac:dyDescent="0.25">
      <c r="A188" s="12">
        <v>6265.1504999999997</v>
      </c>
      <c r="B188" s="11">
        <v>2.6135000000000002</v>
      </c>
      <c r="G188" s="7">
        <f t="shared" si="4"/>
        <v>554.24190552016978</v>
      </c>
      <c r="H188" s="8">
        <f t="shared" si="5"/>
        <v>2.6135000000000002</v>
      </c>
    </row>
    <row r="189" spans="1:8" x14ac:dyDescent="0.25">
      <c r="A189" s="12">
        <v>6277.6512000000002</v>
      </c>
      <c r="B189" s="11">
        <v>2.6366999999999998</v>
      </c>
      <c r="G189" s="7">
        <f t="shared" si="4"/>
        <v>555.34777070063694</v>
      </c>
      <c r="H189" s="8">
        <f t="shared" si="5"/>
        <v>2.6366999999999994</v>
      </c>
    </row>
    <row r="190" spans="1:8" x14ac:dyDescent="0.25">
      <c r="A190" s="12">
        <v>6291.1719000000003</v>
      </c>
      <c r="B190" s="11">
        <v>2.6600999999999999</v>
      </c>
      <c r="G190" s="7">
        <f t="shared" si="4"/>
        <v>556.5438694267516</v>
      </c>
      <c r="H190" s="8">
        <f t="shared" si="5"/>
        <v>2.6600999999999999</v>
      </c>
    </row>
    <row r="191" spans="1:8" x14ac:dyDescent="0.25">
      <c r="A191" s="12">
        <v>6304.2161999999998</v>
      </c>
      <c r="B191" s="11">
        <v>2.6831999999999998</v>
      </c>
      <c r="G191" s="7">
        <f t="shared" si="4"/>
        <v>557.69782377919319</v>
      </c>
      <c r="H191" s="8">
        <f t="shared" si="5"/>
        <v>2.6831999999999998</v>
      </c>
    </row>
    <row r="192" spans="1:8" x14ac:dyDescent="0.25">
      <c r="A192" s="12">
        <v>6316.4270999999999</v>
      </c>
      <c r="B192" s="11">
        <v>2.7061000000000002</v>
      </c>
      <c r="G192" s="7">
        <f t="shared" si="4"/>
        <v>558.77805201698516</v>
      </c>
      <c r="H192" s="8">
        <f t="shared" si="5"/>
        <v>2.7061000000000002</v>
      </c>
    </row>
    <row r="193" spans="1:8" x14ac:dyDescent="0.25">
      <c r="A193" s="12">
        <v>6329.2880999999998</v>
      </c>
      <c r="B193" s="11">
        <v>2.7296</v>
      </c>
      <c r="G193" s="7">
        <f t="shared" si="4"/>
        <v>559.91579087048819</v>
      </c>
      <c r="H193" s="8">
        <f t="shared" si="5"/>
        <v>2.7295999999999996</v>
      </c>
    </row>
    <row r="194" spans="1:8" x14ac:dyDescent="0.25">
      <c r="A194" s="12">
        <v>6342.8882000000003</v>
      </c>
      <c r="B194" s="11">
        <v>2.7528999999999999</v>
      </c>
      <c r="G194" s="7">
        <f t="shared" si="4"/>
        <v>561.11891365888187</v>
      </c>
      <c r="H194" s="8">
        <f t="shared" si="5"/>
        <v>2.7528999999999995</v>
      </c>
    </row>
    <row r="195" spans="1:8" x14ac:dyDescent="0.25">
      <c r="A195" s="12">
        <v>6356.2875999999997</v>
      </c>
      <c r="B195" s="11">
        <v>2.7761999999999998</v>
      </c>
      <c r="G195" s="7">
        <f t="shared" si="4"/>
        <v>562.30428167020523</v>
      </c>
      <c r="H195" s="8">
        <f t="shared" si="5"/>
        <v>2.7762000000000002</v>
      </c>
    </row>
    <row r="196" spans="1:8" x14ac:dyDescent="0.25">
      <c r="A196" s="12">
        <v>6369.2416000000003</v>
      </c>
      <c r="B196" s="11">
        <v>2.7995999999999999</v>
      </c>
      <c r="G196" s="7">
        <f t="shared" si="4"/>
        <v>563.45024769992926</v>
      </c>
      <c r="H196" s="8">
        <f t="shared" si="5"/>
        <v>2.7995999999999999</v>
      </c>
    </row>
    <row r="197" spans="1:8" x14ac:dyDescent="0.25">
      <c r="A197" s="12">
        <v>6382.3423000000003</v>
      </c>
      <c r="B197" s="11">
        <v>2.823</v>
      </c>
      <c r="G197" s="7">
        <f t="shared" si="4"/>
        <v>564.60919143665956</v>
      </c>
      <c r="H197" s="8">
        <f t="shared" si="5"/>
        <v>2.823</v>
      </c>
    </row>
    <row r="198" spans="1:8" x14ac:dyDescent="0.25">
      <c r="A198" s="12">
        <v>6394.4535999999998</v>
      </c>
      <c r="B198" s="11">
        <v>2.8462000000000001</v>
      </c>
      <c r="G198" s="7">
        <f t="shared" si="4"/>
        <v>565.68060863411176</v>
      </c>
      <c r="H198" s="8">
        <f t="shared" si="5"/>
        <v>2.8462000000000001</v>
      </c>
    </row>
    <row r="199" spans="1:8" x14ac:dyDescent="0.25">
      <c r="A199" s="12">
        <v>6406.4276</v>
      </c>
      <c r="B199" s="11">
        <v>2.8693</v>
      </c>
      <c r="G199" s="7">
        <f t="shared" ref="G199:G262" si="6">+A199*10/$D$3</f>
        <v>566.73987968860581</v>
      </c>
      <c r="H199" s="8">
        <f t="shared" ref="H199:H262" si="7">+B199*100/$H$2</f>
        <v>2.8693</v>
      </c>
    </row>
    <row r="200" spans="1:8" x14ac:dyDescent="0.25">
      <c r="A200" s="12">
        <v>6419.1167999999998</v>
      </c>
      <c r="B200" s="11">
        <v>2.8923000000000001</v>
      </c>
      <c r="G200" s="7">
        <f t="shared" si="6"/>
        <v>567.86242038216551</v>
      </c>
      <c r="H200" s="8">
        <f t="shared" si="7"/>
        <v>2.8923000000000001</v>
      </c>
    </row>
    <row r="201" spans="1:8" x14ac:dyDescent="0.25">
      <c r="A201" s="12">
        <v>6432.1882999999998</v>
      </c>
      <c r="B201" s="11">
        <v>2.9152</v>
      </c>
      <c r="G201" s="7">
        <f t="shared" si="6"/>
        <v>569.01878096249118</v>
      </c>
      <c r="H201" s="8">
        <f t="shared" si="7"/>
        <v>2.9152</v>
      </c>
    </row>
    <row r="202" spans="1:8" x14ac:dyDescent="0.25">
      <c r="A202" s="12">
        <v>6444.3833000000004</v>
      </c>
      <c r="B202" s="11">
        <v>2.9382999999999999</v>
      </c>
      <c r="G202" s="7">
        <f t="shared" si="6"/>
        <v>570.09760261854217</v>
      </c>
      <c r="H202" s="8">
        <f t="shared" si="7"/>
        <v>2.9382999999999999</v>
      </c>
    </row>
    <row r="203" spans="1:8" x14ac:dyDescent="0.25">
      <c r="A203" s="12">
        <v>6455.9632000000001</v>
      </c>
      <c r="B203" s="11">
        <v>2.9615</v>
      </c>
      <c r="G203" s="7">
        <f t="shared" si="6"/>
        <v>571.12200990799715</v>
      </c>
      <c r="H203" s="8">
        <f t="shared" si="7"/>
        <v>2.9614999999999996</v>
      </c>
    </row>
    <row r="204" spans="1:8" x14ac:dyDescent="0.25">
      <c r="A204" s="12">
        <v>6468.3815000000004</v>
      </c>
      <c r="B204" s="11">
        <v>2.9847000000000001</v>
      </c>
      <c r="G204" s="7">
        <f t="shared" si="6"/>
        <v>572.22058563340408</v>
      </c>
      <c r="H204" s="8">
        <f t="shared" si="7"/>
        <v>2.9847000000000001</v>
      </c>
    </row>
    <row r="205" spans="1:8" x14ac:dyDescent="0.25">
      <c r="A205" s="12">
        <v>6481.1806999999999</v>
      </c>
      <c r="B205" s="11">
        <v>3.0076000000000001</v>
      </c>
      <c r="G205" s="7">
        <f t="shared" si="6"/>
        <v>573.35285739561209</v>
      </c>
      <c r="H205" s="8">
        <f t="shared" si="7"/>
        <v>3.0076000000000001</v>
      </c>
    </row>
    <row r="206" spans="1:8" x14ac:dyDescent="0.25">
      <c r="A206" s="12">
        <v>6493.6311999999998</v>
      </c>
      <c r="B206" s="11">
        <v>3.0303</v>
      </c>
      <c r="G206" s="7">
        <f t="shared" si="6"/>
        <v>574.45428167020521</v>
      </c>
      <c r="H206" s="8">
        <f t="shared" si="7"/>
        <v>3.0302999999999995</v>
      </c>
    </row>
    <row r="207" spans="1:8" x14ac:dyDescent="0.25">
      <c r="A207" s="12">
        <v>6506.4038</v>
      </c>
      <c r="B207" s="11">
        <v>3.0512999999999999</v>
      </c>
      <c r="G207" s="7">
        <f t="shared" si="6"/>
        <v>575.58420028308558</v>
      </c>
      <c r="H207" s="8">
        <f t="shared" si="7"/>
        <v>3.0512999999999999</v>
      </c>
    </row>
    <row r="208" spans="1:8" x14ac:dyDescent="0.25">
      <c r="A208" s="12">
        <v>6518.5762999999997</v>
      </c>
      <c r="B208" s="11">
        <v>3.0695999999999999</v>
      </c>
      <c r="G208" s="7">
        <f t="shared" si="6"/>
        <v>576.66103149327671</v>
      </c>
      <c r="H208" s="8">
        <f t="shared" si="7"/>
        <v>3.0695999999999999</v>
      </c>
    </row>
    <row r="209" spans="1:8" x14ac:dyDescent="0.25">
      <c r="A209" s="12">
        <v>6530.6958999999997</v>
      </c>
      <c r="B209" s="11">
        <v>3.0895000000000001</v>
      </c>
      <c r="G209" s="7">
        <f t="shared" si="6"/>
        <v>577.73318294409046</v>
      </c>
      <c r="H209" s="8">
        <f t="shared" si="7"/>
        <v>3.0894999999999997</v>
      </c>
    </row>
    <row r="210" spans="1:8" x14ac:dyDescent="0.25">
      <c r="A210" s="12">
        <v>6542.4781000000003</v>
      </c>
      <c r="B210" s="11">
        <v>3.1128999999999998</v>
      </c>
      <c r="G210" s="7">
        <f t="shared" si="6"/>
        <v>578.77548655343242</v>
      </c>
      <c r="H210" s="8">
        <f t="shared" si="7"/>
        <v>3.1128999999999998</v>
      </c>
    </row>
    <row r="211" spans="1:8" x14ac:dyDescent="0.25">
      <c r="A211" s="12">
        <v>6554.3171000000002</v>
      </c>
      <c r="B211" s="11">
        <v>3.1366000000000001</v>
      </c>
      <c r="G211" s="7">
        <f t="shared" si="6"/>
        <v>579.82281493276719</v>
      </c>
      <c r="H211" s="8">
        <f t="shared" si="7"/>
        <v>3.1366000000000001</v>
      </c>
    </row>
    <row r="212" spans="1:8" x14ac:dyDescent="0.25">
      <c r="A212" s="12">
        <v>6566.3463000000002</v>
      </c>
      <c r="B212" s="11">
        <v>3.1585999999999999</v>
      </c>
      <c r="G212" s="7">
        <f t="shared" si="6"/>
        <v>580.88696921443739</v>
      </c>
      <c r="H212" s="8">
        <f t="shared" si="7"/>
        <v>3.1586000000000003</v>
      </c>
    </row>
    <row r="213" spans="1:8" x14ac:dyDescent="0.25">
      <c r="A213" s="12">
        <v>6578.1597000000002</v>
      </c>
      <c r="B213" s="11">
        <v>3.1804999999999999</v>
      </c>
      <c r="G213" s="7">
        <f t="shared" si="6"/>
        <v>581.93203290870497</v>
      </c>
      <c r="H213" s="8">
        <f t="shared" si="7"/>
        <v>3.1805000000000003</v>
      </c>
    </row>
    <row r="214" spans="1:8" x14ac:dyDescent="0.25">
      <c r="A214" s="12">
        <v>6589.7250000000004</v>
      </c>
      <c r="B214" s="11">
        <v>3.2023999999999999</v>
      </c>
      <c r="G214" s="7">
        <f t="shared" si="6"/>
        <v>582.95514861995753</v>
      </c>
      <c r="H214" s="8">
        <f t="shared" si="7"/>
        <v>3.2023999999999999</v>
      </c>
    </row>
    <row r="215" spans="1:8" x14ac:dyDescent="0.25">
      <c r="A215" s="12">
        <v>6601.5925999999999</v>
      </c>
      <c r="B215" s="11">
        <v>3.2238000000000002</v>
      </c>
      <c r="G215" s="7">
        <f t="shared" si="6"/>
        <v>584.00500707714082</v>
      </c>
      <c r="H215" s="8">
        <f t="shared" si="7"/>
        <v>3.2237999999999998</v>
      </c>
    </row>
    <row r="216" spans="1:8" x14ac:dyDescent="0.25">
      <c r="A216" s="12">
        <v>6614.1480000000001</v>
      </c>
      <c r="B216" s="11">
        <v>3.2444000000000002</v>
      </c>
      <c r="G216" s="7">
        <f t="shared" si="6"/>
        <v>585.11571125265391</v>
      </c>
      <c r="H216" s="8">
        <f t="shared" si="7"/>
        <v>3.2444000000000002</v>
      </c>
    </row>
    <row r="217" spans="1:8" x14ac:dyDescent="0.25">
      <c r="A217" s="12">
        <v>6626.2725</v>
      </c>
      <c r="B217" s="11">
        <v>3.2667000000000002</v>
      </c>
      <c r="G217" s="7">
        <f t="shared" si="6"/>
        <v>586.18829617834399</v>
      </c>
      <c r="H217" s="8">
        <f t="shared" si="7"/>
        <v>3.2667000000000002</v>
      </c>
    </row>
    <row r="218" spans="1:8" x14ac:dyDescent="0.25">
      <c r="A218" s="12">
        <v>6641.2533000000003</v>
      </c>
      <c r="B218" s="11">
        <v>3.2921999999999998</v>
      </c>
      <c r="G218" s="7">
        <f t="shared" si="6"/>
        <v>587.51356157112525</v>
      </c>
      <c r="H218" s="8">
        <f t="shared" si="7"/>
        <v>3.2921999999999998</v>
      </c>
    </row>
    <row r="219" spans="1:8" x14ac:dyDescent="0.25">
      <c r="A219" s="12">
        <v>6670.8116</v>
      </c>
      <c r="B219" s="11">
        <v>3.3266</v>
      </c>
      <c r="G219" s="7">
        <f t="shared" si="6"/>
        <v>590.12841472045284</v>
      </c>
      <c r="H219" s="8">
        <f t="shared" si="7"/>
        <v>3.3266000000000004</v>
      </c>
    </row>
    <row r="220" spans="1:8" x14ac:dyDescent="0.25">
      <c r="A220" s="12">
        <v>6703.4261999999999</v>
      </c>
      <c r="B220" s="11">
        <v>3.3712</v>
      </c>
      <c r="G220" s="7">
        <f t="shared" si="6"/>
        <v>593.0136411889597</v>
      </c>
      <c r="H220" s="8">
        <f t="shared" si="7"/>
        <v>3.3712</v>
      </c>
    </row>
    <row r="221" spans="1:8" x14ac:dyDescent="0.25">
      <c r="A221" s="12">
        <v>6724.4372999999996</v>
      </c>
      <c r="B221" s="11">
        <v>3.4180000000000001</v>
      </c>
      <c r="G221" s="7">
        <f t="shared" si="6"/>
        <v>594.87237261146481</v>
      </c>
      <c r="H221" s="8">
        <f t="shared" si="7"/>
        <v>3.4180000000000001</v>
      </c>
    </row>
    <row r="222" spans="1:8" x14ac:dyDescent="0.25">
      <c r="A222" s="12">
        <v>6745.5271000000002</v>
      </c>
      <c r="B222" s="11">
        <v>3.4638</v>
      </c>
      <c r="G222" s="7">
        <f t="shared" si="6"/>
        <v>596.73806617126684</v>
      </c>
      <c r="H222" s="8">
        <f t="shared" si="7"/>
        <v>3.4638</v>
      </c>
    </row>
    <row r="223" spans="1:8" x14ac:dyDescent="0.25">
      <c r="A223" s="12">
        <v>6767.0427</v>
      </c>
      <c r="B223" s="11">
        <v>3.5093999999999999</v>
      </c>
      <c r="G223" s="7">
        <f t="shared" si="6"/>
        <v>598.64142781316343</v>
      </c>
      <c r="H223" s="8">
        <f t="shared" si="7"/>
        <v>3.5093999999999999</v>
      </c>
    </row>
    <row r="224" spans="1:8" x14ac:dyDescent="0.25">
      <c r="A224" s="12">
        <v>6788.4350999999997</v>
      </c>
      <c r="B224" s="11">
        <v>3.5548000000000002</v>
      </c>
      <c r="G224" s="7">
        <f t="shared" si="6"/>
        <v>600.53389065817407</v>
      </c>
      <c r="H224" s="8">
        <f t="shared" si="7"/>
        <v>3.5548000000000002</v>
      </c>
    </row>
    <row r="225" spans="1:8" x14ac:dyDescent="0.25">
      <c r="A225" s="12">
        <v>6809.2214999999997</v>
      </c>
      <c r="B225" s="11">
        <v>3.5991</v>
      </c>
      <c r="G225" s="7">
        <f t="shared" si="6"/>
        <v>602.3727441613587</v>
      </c>
      <c r="H225" s="8">
        <f t="shared" si="7"/>
        <v>3.5990999999999995</v>
      </c>
    </row>
    <row r="226" spans="1:8" x14ac:dyDescent="0.25">
      <c r="A226" s="12">
        <v>6830.0766999999996</v>
      </c>
      <c r="B226" s="11">
        <v>3.6425000000000001</v>
      </c>
      <c r="G226" s="7">
        <f t="shared" si="6"/>
        <v>604.21768400566157</v>
      </c>
      <c r="H226" s="8">
        <f t="shared" si="7"/>
        <v>3.6425000000000001</v>
      </c>
    </row>
    <row r="227" spans="1:8" x14ac:dyDescent="0.25">
      <c r="A227" s="12">
        <v>6851.1535999999996</v>
      </c>
      <c r="B227" s="11">
        <v>3.6863000000000001</v>
      </c>
      <c r="G227" s="7">
        <f t="shared" si="6"/>
        <v>606.08223637650383</v>
      </c>
      <c r="H227" s="8">
        <f t="shared" si="7"/>
        <v>3.6863000000000001</v>
      </c>
    </row>
    <row r="228" spans="1:8" x14ac:dyDescent="0.25">
      <c r="A228" s="12">
        <v>6871.8383999999996</v>
      </c>
      <c r="B228" s="11">
        <v>3.7315</v>
      </c>
      <c r="G228" s="7">
        <f t="shared" si="6"/>
        <v>607.91210191082791</v>
      </c>
      <c r="H228" s="8">
        <f t="shared" si="7"/>
        <v>3.7314999999999996</v>
      </c>
    </row>
    <row r="229" spans="1:8" x14ac:dyDescent="0.25">
      <c r="A229" s="12">
        <v>6893.1332000000002</v>
      </c>
      <c r="B229" s="11">
        <v>3.7782</v>
      </c>
      <c r="G229" s="7">
        <f t="shared" si="6"/>
        <v>609.79593064401979</v>
      </c>
      <c r="H229" s="8">
        <f t="shared" si="7"/>
        <v>3.7782</v>
      </c>
    </row>
    <row r="230" spans="1:8" x14ac:dyDescent="0.25">
      <c r="A230" s="12">
        <v>6913.7199000000001</v>
      </c>
      <c r="B230" s="11">
        <v>3.8246000000000002</v>
      </c>
      <c r="G230" s="7">
        <f t="shared" si="6"/>
        <v>611.61711783439478</v>
      </c>
      <c r="H230" s="8">
        <f t="shared" si="7"/>
        <v>3.8246000000000002</v>
      </c>
    </row>
    <row r="231" spans="1:8" x14ac:dyDescent="0.25">
      <c r="A231" s="12">
        <v>6933.3694999999998</v>
      </c>
      <c r="B231" s="11">
        <v>3.8702000000000001</v>
      </c>
      <c r="G231" s="7">
        <f t="shared" si="6"/>
        <v>613.35540516631272</v>
      </c>
      <c r="H231" s="8">
        <f t="shared" si="7"/>
        <v>3.8701999999999996</v>
      </c>
    </row>
    <row r="232" spans="1:8" x14ac:dyDescent="0.25">
      <c r="A232" s="12">
        <v>6953.0160999999998</v>
      </c>
      <c r="B232" s="11">
        <v>3.9148999999999998</v>
      </c>
      <c r="G232" s="7">
        <f t="shared" si="6"/>
        <v>615.09342710544934</v>
      </c>
      <c r="H232" s="8">
        <f t="shared" si="7"/>
        <v>3.9149000000000003</v>
      </c>
    </row>
    <row r="233" spans="1:8" x14ac:dyDescent="0.25">
      <c r="A233" s="12">
        <v>6972.7896000000001</v>
      </c>
      <c r="B233" s="11">
        <v>3.9592000000000001</v>
      </c>
      <c r="G233" s="7">
        <f t="shared" si="6"/>
        <v>616.84267515923568</v>
      </c>
      <c r="H233" s="8">
        <f t="shared" si="7"/>
        <v>3.9592000000000001</v>
      </c>
    </row>
    <row r="234" spans="1:8" x14ac:dyDescent="0.25">
      <c r="A234" s="12">
        <v>6992.7374</v>
      </c>
      <c r="B234" s="11">
        <v>4.0041000000000002</v>
      </c>
      <c r="G234" s="7">
        <f t="shared" si="6"/>
        <v>618.60734253361636</v>
      </c>
      <c r="H234" s="8">
        <f t="shared" si="7"/>
        <v>4.0041000000000002</v>
      </c>
    </row>
    <row r="235" spans="1:8" x14ac:dyDescent="0.25">
      <c r="A235" s="12">
        <v>7012.4650000000001</v>
      </c>
      <c r="B235" s="11">
        <v>4.0494000000000003</v>
      </c>
      <c r="G235" s="7">
        <f t="shared" si="6"/>
        <v>620.35253007784843</v>
      </c>
      <c r="H235" s="8">
        <f t="shared" si="7"/>
        <v>4.0494000000000003</v>
      </c>
    </row>
    <row r="236" spans="1:8" x14ac:dyDescent="0.25">
      <c r="A236" s="12">
        <v>7031.3904000000002</v>
      </c>
      <c r="B236" s="11">
        <v>4.0949</v>
      </c>
      <c r="G236" s="7">
        <f t="shared" si="6"/>
        <v>622.02675159235673</v>
      </c>
      <c r="H236" s="8">
        <f t="shared" si="7"/>
        <v>4.0949</v>
      </c>
    </row>
    <row r="237" spans="1:8" x14ac:dyDescent="0.25">
      <c r="A237" s="12">
        <v>7049.6671999999999</v>
      </c>
      <c r="B237" s="11">
        <v>4.1395</v>
      </c>
      <c r="G237" s="7">
        <f t="shared" si="6"/>
        <v>623.64359518754407</v>
      </c>
      <c r="H237" s="8">
        <f t="shared" si="7"/>
        <v>4.1395</v>
      </c>
    </row>
    <row r="238" spans="1:8" x14ac:dyDescent="0.25">
      <c r="A238" s="12">
        <v>7068.5716000000002</v>
      </c>
      <c r="B238" s="11">
        <v>4.1844000000000001</v>
      </c>
      <c r="G238" s="7">
        <f t="shared" si="6"/>
        <v>625.31595895258317</v>
      </c>
      <c r="H238" s="8">
        <f t="shared" si="7"/>
        <v>4.1844000000000001</v>
      </c>
    </row>
    <row r="239" spans="1:8" x14ac:dyDescent="0.25">
      <c r="A239" s="12">
        <v>7087.6220999999996</v>
      </c>
      <c r="B239" s="11">
        <v>4.2300000000000004</v>
      </c>
      <c r="G239" s="7">
        <f t="shared" si="6"/>
        <v>627.00124734607209</v>
      </c>
      <c r="H239" s="8">
        <f t="shared" si="7"/>
        <v>4.2300000000000004</v>
      </c>
    </row>
    <row r="240" spans="1:8" x14ac:dyDescent="0.25">
      <c r="A240" s="12">
        <v>7105.9526999999998</v>
      </c>
      <c r="B240" s="11">
        <v>4.2743000000000002</v>
      </c>
      <c r="G240" s="7">
        <f t="shared" si="6"/>
        <v>628.62285031847136</v>
      </c>
      <c r="H240" s="8">
        <f t="shared" si="7"/>
        <v>4.2743000000000002</v>
      </c>
    </row>
    <row r="241" spans="1:8" x14ac:dyDescent="0.25">
      <c r="A241" s="12">
        <v>7123.6426000000001</v>
      </c>
      <c r="B241" s="11">
        <v>4.3186999999999998</v>
      </c>
      <c r="G241" s="7">
        <f t="shared" si="6"/>
        <v>630.18777423920733</v>
      </c>
      <c r="H241" s="8">
        <f t="shared" si="7"/>
        <v>4.3186999999999998</v>
      </c>
    </row>
    <row r="242" spans="1:8" x14ac:dyDescent="0.25">
      <c r="A242" s="12">
        <v>7142.0025999999998</v>
      </c>
      <c r="B242" s="11">
        <v>4.3640999999999996</v>
      </c>
      <c r="G242" s="7">
        <f t="shared" si="6"/>
        <v>631.81197806086334</v>
      </c>
      <c r="H242" s="8">
        <f t="shared" si="7"/>
        <v>4.3640999999999996</v>
      </c>
    </row>
    <row r="243" spans="1:8" x14ac:dyDescent="0.25">
      <c r="A243" s="12">
        <v>7160.4191000000001</v>
      </c>
      <c r="B243" s="11">
        <v>4.4093999999999998</v>
      </c>
      <c r="G243" s="7">
        <f t="shared" si="6"/>
        <v>633.44118011323428</v>
      </c>
      <c r="H243" s="8">
        <f t="shared" si="7"/>
        <v>4.4093999999999998</v>
      </c>
    </row>
    <row r="244" spans="1:8" x14ac:dyDescent="0.25">
      <c r="A244" s="12">
        <v>7177.8213999999998</v>
      </c>
      <c r="B244" s="11">
        <v>4.4546000000000001</v>
      </c>
      <c r="G244" s="7">
        <f t="shared" si="6"/>
        <v>634.98066171266794</v>
      </c>
      <c r="H244" s="8">
        <f t="shared" si="7"/>
        <v>4.4546000000000001</v>
      </c>
    </row>
    <row r="245" spans="1:8" x14ac:dyDescent="0.25">
      <c r="A245" s="12">
        <v>7195.1355000000003</v>
      </c>
      <c r="B245" s="11">
        <v>4.5</v>
      </c>
      <c r="G245" s="7">
        <f t="shared" si="6"/>
        <v>636.51234076433127</v>
      </c>
      <c r="H245" s="8">
        <f t="shared" si="7"/>
        <v>4.5</v>
      </c>
    </row>
    <row r="246" spans="1:8" x14ac:dyDescent="0.25">
      <c r="A246" s="12">
        <v>7212.6412</v>
      </c>
      <c r="B246" s="11">
        <v>4.5460000000000003</v>
      </c>
      <c r="G246" s="7">
        <f t="shared" si="6"/>
        <v>638.06096956829435</v>
      </c>
      <c r="H246" s="8">
        <f t="shared" si="7"/>
        <v>4.5460000000000003</v>
      </c>
    </row>
    <row r="247" spans="1:8" x14ac:dyDescent="0.25">
      <c r="A247" s="12">
        <v>7229.6525000000001</v>
      </c>
      <c r="B247" s="11">
        <v>4.5911</v>
      </c>
      <c r="G247" s="7">
        <f t="shared" si="6"/>
        <v>639.56586164189662</v>
      </c>
      <c r="H247" s="8">
        <f t="shared" si="7"/>
        <v>4.5911</v>
      </c>
    </row>
    <row r="248" spans="1:8" x14ac:dyDescent="0.25">
      <c r="A248" s="12">
        <v>7246.1736000000001</v>
      </c>
      <c r="B248" s="11">
        <v>4.6360000000000001</v>
      </c>
      <c r="G248" s="7">
        <f t="shared" si="6"/>
        <v>641.02738853503183</v>
      </c>
      <c r="H248" s="8">
        <f t="shared" si="7"/>
        <v>4.6360000000000001</v>
      </c>
    </row>
    <row r="249" spans="1:8" x14ac:dyDescent="0.25">
      <c r="A249" s="12">
        <v>7262.7911999999997</v>
      </c>
      <c r="B249" s="11">
        <v>4.6822999999999997</v>
      </c>
      <c r="G249" s="7">
        <f t="shared" si="6"/>
        <v>642.49745222929926</v>
      </c>
      <c r="H249" s="8">
        <f t="shared" si="7"/>
        <v>4.6822999999999997</v>
      </c>
    </row>
    <row r="250" spans="1:8" x14ac:dyDescent="0.25">
      <c r="A250" s="12">
        <v>7279.4467999999997</v>
      </c>
      <c r="B250" s="11">
        <v>4.7298</v>
      </c>
      <c r="G250" s="7">
        <f t="shared" si="6"/>
        <v>643.97087756546341</v>
      </c>
      <c r="H250" s="8">
        <f t="shared" si="7"/>
        <v>4.7298</v>
      </c>
    </row>
    <row r="251" spans="1:8" x14ac:dyDescent="0.25">
      <c r="A251" s="12">
        <v>7296.2838000000002</v>
      </c>
      <c r="B251" s="11">
        <v>4.7785000000000002</v>
      </c>
      <c r="G251" s="7">
        <f t="shared" si="6"/>
        <v>645.46035031847134</v>
      </c>
      <c r="H251" s="8">
        <f t="shared" si="7"/>
        <v>4.7785000000000002</v>
      </c>
    </row>
    <row r="252" spans="1:8" x14ac:dyDescent="0.25">
      <c r="A252" s="12">
        <v>7312.6166999999996</v>
      </c>
      <c r="B252" s="11">
        <v>4.8273000000000001</v>
      </c>
      <c r="G252" s="7">
        <f t="shared" si="6"/>
        <v>646.9052282377919</v>
      </c>
      <c r="H252" s="8">
        <f t="shared" si="7"/>
        <v>4.8273000000000001</v>
      </c>
    </row>
    <row r="253" spans="1:8" x14ac:dyDescent="0.25">
      <c r="A253" s="12">
        <v>7328.0857999999998</v>
      </c>
      <c r="B253" s="11">
        <v>4.8738999999999999</v>
      </c>
      <c r="G253" s="7">
        <f t="shared" si="6"/>
        <v>648.27369072894544</v>
      </c>
      <c r="H253" s="8">
        <f t="shared" si="7"/>
        <v>4.8738999999999999</v>
      </c>
    </row>
    <row r="254" spans="1:8" x14ac:dyDescent="0.25">
      <c r="A254" s="12">
        <v>7343.8701000000001</v>
      </c>
      <c r="B254" s="11">
        <v>4.9198000000000004</v>
      </c>
      <c r="G254" s="7">
        <f t="shared" si="6"/>
        <v>649.67003715498936</v>
      </c>
      <c r="H254" s="8">
        <f t="shared" si="7"/>
        <v>4.9198000000000004</v>
      </c>
    </row>
    <row r="255" spans="1:8" x14ac:dyDescent="0.25">
      <c r="A255" s="12">
        <v>7360.5192999999999</v>
      </c>
      <c r="B255" s="11">
        <v>4.9661</v>
      </c>
      <c r="G255" s="7">
        <f t="shared" si="6"/>
        <v>651.14289631988675</v>
      </c>
      <c r="H255" s="8">
        <f t="shared" si="7"/>
        <v>4.9661</v>
      </c>
    </row>
    <row r="256" spans="1:8" x14ac:dyDescent="0.25">
      <c r="A256" s="12">
        <v>7377.3503000000001</v>
      </c>
      <c r="B256" s="11">
        <v>5.0124000000000004</v>
      </c>
      <c r="G256" s="7">
        <f t="shared" si="6"/>
        <v>652.6318382873319</v>
      </c>
      <c r="H256" s="8">
        <f t="shared" si="7"/>
        <v>5.0124000000000004</v>
      </c>
    </row>
    <row r="257" spans="1:8" x14ac:dyDescent="0.25">
      <c r="A257" s="12">
        <v>7394.2885999999999</v>
      </c>
      <c r="B257" s="11">
        <v>5.0590000000000002</v>
      </c>
      <c r="G257" s="7">
        <f t="shared" si="6"/>
        <v>654.13027246992215</v>
      </c>
      <c r="H257" s="8">
        <f t="shared" si="7"/>
        <v>5.0590000000000002</v>
      </c>
    </row>
    <row r="258" spans="1:8" x14ac:dyDescent="0.25">
      <c r="A258" s="12">
        <v>7410.8326999999999</v>
      </c>
      <c r="B258" s="11">
        <v>5.1054000000000004</v>
      </c>
      <c r="G258" s="7">
        <f t="shared" si="6"/>
        <v>655.59383404104744</v>
      </c>
      <c r="H258" s="8">
        <f t="shared" si="7"/>
        <v>5.1054000000000004</v>
      </c>
    </row>
    <row r="259" spans="1:8" x14ac:dyDescent="0.25">
      <c r="A259" s="12">
        <v>7426.5263000000004</v>
      </c>
      <c r="B259" s="11">
        <v>5.1512000000000002</v>
      </c>
      <c r="G259" s="7">
        <f t="shared" si="6"/>
        <v>656.98215675866948</v>
      </c>
      <c r="H259" s="8">
        <f t="shared" si="7"/>
        <v>5.1512000000000002</v>
      </c>
    </row>
    <row r="260" spans="1:8" x14ac:dyDescent="0.25">
      <c r="A260" s="12">
        <v>7442.6373999999996</v>
      </c>
      <c r="B260" s="11">
        <v>5.1967999999999996</v>
      </c>
      <c r="G260" s="7">
        <f t="shared" si="6"/>
        <v>658.40741330502465</v>
      </c>
      <c r="H260" s="8">
        <f t="shared" si="7"/>
        <v>5.1967999999999996</v>
      </c>
    </row>
    <row r="261" spans="1:8" x14ac:dyDescent="0.25">
      <c r="A261" s="12">
        <v>7458.8589000000002</v>
      </c>
      <c r="B261" s="11">
        <v>5.2428999999999997</v>
      </c>
      <c r="G261" s="7">
        <f t="shared" si="6"/>
        <v>659.84243630573246</v>
      </c>
      <c r="H261" s="8">
        <f t="shared" si="7"/>
        <v>5.2428999999999997</v>
      </c>
    </row>
    <row r="262" spans="1:8" x14ac:dyDescent="0.25">
      <c r="A262" s="12">
        <v>7474.1241</v>
      </c>
      <c r="B262" s="11">
        <v>5.2896000000000001</v>
      </c>
      <c r="G262" s="7">
        <f t="shared" si="6"/>
        <v>661.19286093418248</v>
      </c>
      <c r="H262" s="8">
        <f t="shared" si="7"/>
        <v>5.2896000000000001</v>
      </c>
    </row>
    <row r="263" spans="1:8" x14ac:dyDescent="0.25">
      <c r="A263" s="12">
        <v>7489.3419000000004</v>
      </c>
      <c r="B263" s="11">
        <v>5.3365999999999998</v>
      </c>
      <c r="G263" s="7">
        <f t="shared" ref="G263:G326" si="8">+A263*10/$D$3</f>
        <v>662.53909235668789</v>
      </c>
      <c r="H263" s="8">
        <f t="shared" ref="H263:H326" si="9">+B263*100/$H$2</f>
        <v>5.3365999999999998</v>
      </c>
    </row>
    <row r="264" spans="1:8" x14ac:dyDescent="0.25">
      <c r="A264" s="12">
        <v>7503.9839000000002</v>
      </c>
      <c r="B264" s="11">
        <v>5.3837000000000002</v>
      </c>
      <c r="G264" s="7">
        <f t="shared" si="8"/>
        <v>663.83438605803258</v>
      </c>
      <c r="H264" s="8">
        <f t="shared" si="9"/>
        <v>5.3837000000000002</v>
      </c>
    </row>
    <row r="265" spans="1:8" x14ac:dyDescent="0.25">
      <c r="A265" s="12">
        <v>7518.1722</v>
      </c>
      <c r="B265" s="11">
        <v>5.4310999999999998</v>
      </c>
      <c r="G265" s="7">
        <f t="shared" si="8"/>
        <v>665.08954352441606</v>
      </c>
      <c r="H265" s="8">
        <f t="shared" si="9"/>
        <v>5.4310999999999998</v>
      </c>
    </row>
    <row r="266" spans="1:8" x14ac:dyDescent="0.25">
      <c r="A266" s="12">
        <v>7533.2339000000002</v>
      </c>
      <c r="B266" s="11">
        <v>5.4783999999999997</v>
      </c>
      <c r="G266" s="7">
        <f t="shared" si="8"/>
        <v>666.421965675867</v>
      </c>
      <c r="H266" s="8">
        <f t="shared" si="9"/>
        <v>5.4783999999999988</v>
      </c>
    </row>
    <row r="267" spans="1:8" x14ac:dyDescent="0.25">
      <c r="A267" s="12">
        <v>7548.3140000000003</v>
      </c>
      <c r="B267" s="11">
        <v>5.5255999999999998</v>
      </c>
      <c r="G267" s="7">
        <f t="shared" si="8"/>
        <v>667.7560155697098</v>
      </c>
      <c r="H267" s="8">
        <f t="shared" si="9"/>
        <v>5.5255999999999998</v>
      </c>
    </row>
    <row r="268" spans="1:8" x14ac:dyDescent="0.25">
      <c r="A268" s="12">
        <v>7562.7218999999996</v>
      </c>
      <c r="B268" s="11">
        <v>5.5728999999999997</v>
      </c>
      <c r="G268" s="7">
        <f t="shared" si="8"/>
        <v>669.03059978768567</v>
      </c>
      <c r="H268" s="8">
        <f t="shared" si="9"/>
        <v>5.5728999999999997</v>
      </c>
    </row>
    <row r="269" spans="1:8" x14ac:dyDescent="0.25">
      <c r="A269" s="12">
        <v>7576.9022000000004</v>
      </c>
      <c r="B269" s="11">
        <v>5.6204000000000001</v>
      </c>
      <c r="G269" s="7">
        <f t="shared" si="8"/>
        <v>670.28504953998583</v>
      </c>
      <c r="H269" s="8">
        <f t="shared" si="9"/>
        <v>5.6204000000000001</v>
      </c>
    </row>
    <row r="270" spans="1:8" x14ac:dyDescent="0.25">
      <c r="A270" s="12">
        <v>7590.7244000000001</v>
      </c>
      <c r="B270" s="11">
        <v>5.6669999999999998</v>
      </c>
      <c r="G270" s="7">
        <f t="shared" si="8"/>
        <v>671.50782024062278</v>
      </c>
      <c r="H270" s="8">
        <f t="shared" si="9"/>
        <v>5.6669999999999989</v>
      </c>
    </row>
    <row r="271" spans="1:8" x14ac:dyDescent="0.25">
      <c r="A271" s="12">
        <v>7604.6684999999998</v>
      </c>
      <c r="B271" s="11">
        <v>5.7134</v>
      </c>
      <c r="G271" s="7">
        <f t="shared" si="8"/>
        <v>672.74137473460712</v>
      </c>
      <c r="H271" s="8">
        <f t="shared" si="9"/>
        <v>5.7134</v>
      </c>
    </row>
    <row r="272" spans="1:8" x14ac:dyDescent="0.25">
      <c r="A272" s="12">
        <v>7619.0505000000003</v>
      </c>
      <c r="B272" s="11">
        <v>5.7609000000000004</v>
      </c>
      <c r="G272" s="7">
        <f t="shared" si="8"/>
        <v>674.01366772823781</v>
      </c>
      <c r="H272" s="8">
        <f t="shared" si="9"/>
        <v>5.7609000000000004</v>
      </c>
    </row>
    <row r="273" spans="1:8" x14ac:dyDescent="0.25">
      <c r="A273" s="12">
        <v>7632.9193999999998</v>
      </c>
      <c r="B273" s="11">
        <v>5.8085000000000004</v>
      </c>
      <c r="G273" s="7">
        <f t="shared" si="8"/>
        <v>675.24056970983725</v>
      </c>
      <c r="H273" s="8">
        <f t="shared" si="9"/>
        <v>5.8085000000000004</v>
      </c>
    </row>
    <row r="274" spans="1:8" x14ac:dyDescent="0.25">
      <c r="A274" s="12">
        <v>7645.4575999999997</v>
      </c>
      <c r="B274" s="11">
        <v>5.8564999999999996</v>
      </c>
      <c r="G274" s="7">
        <f t="shared" si="8"/>
        <v>676.34975230007069</v>
      </c>
      <c r="H274" s="8">
        <f t="shared" si="9"/>
        <v>5.8564999999999996</v>
      </c>
    </row>
    <row r="275" spans="1:8" x14ac:dyDescent="0.25">
      <c r="A275" s="12">
        <v>7658.5391</v>
      </c>
      <c r="B275" s="11">
        <v>5.9043000000000001</v>
      </c>
      <c r="G275" s="7">
        <f t="shared" si="8"/>
        <v>677.50699752300068</v>
      </c>
      <c r="H275" s="8">
        <f t="shared" si="9"/>
        <v>5.904300000000001</v>
      </c>
    </row>
    <row r="276" spans="1:8" x14ac:dyDescent="0.25">
      <c r="A276" s="12">
        <v>7671.5953</v>
      </c>
      <c r="B276" s="11">
        <v>5.9501999999999997</v>
      </c>
      <c r="G276" s="7">
        <f t="shared" si="8"/>
        <v>678.66200460014147</v>
      </c>
      <c r="H276" s="8">
        <f t="shared" si="9"/>
        <v>5.9501999999999997</v>
      </c>
    </row>
    <row r="277" spans="1:8" x14ac:dyDescent="0.25">
      <c r="A277" s="12">
        <v>7684.6319000000003</v>
      </c>
      <c r="B277" s="11">
        <v>5.9886999999999997</v>
      </c>
      <c r="G277" s="7">
        <f t="shared" si="8"/>
        <v>679.81527777777774</v>
      </c>
      <c r="H277" s="8">
        <f t="shared" si="9"/>
        <v>5.9886999999999997</v>
      </c>
    </row>
    <row r="278" spans="1:8" x14ac:dyDescent="0.25">
      <c r="A278" s="12">
        <v>7698.3824999999997</v>
      </c>
      <c r="B278" s="11">
        <v>6.0208000000000004</v>
      </c>
      <c r="G278" s="7">
        <f t="shared" si="8"/>
        <v>681.03171443736721</v>
      </c>
      <c r="H278" s="8">
        <f t="shared" si="9"/>
        <v>6.0208000000000004</v>
      </c>
    </row>
    <row r="279" spans="1:8" x14ac:dyDescent="0.25">
      <c r="A279" s="12">
        <v>7711.5015000000003</v>
      </c>
      <c r="B279" s="11">
        <v>6.0587</v>
      </c>
      <c r="G279" s="7">
        <f t="shared" si="8"/>
        <v>682.1922770700636</v>
      </c>
      <c r="H279" s="8">
        <f t="shared" si="9"/>
        <v>6.0587</v>
      </c>
    </row>
    <row r="280" spans="1:8" x14ac:dyDescent="0.25">
      <c r="A280" s="12">
        <v>7724.1462000000001</v>
      </c>
      <c r="B280" s="11">
        <v>6.1052</v>
      </c>
      <c r="G280" s="7">
        <f t="shared" si="8"/>
        <v>683.31088110403391</v>
      </c>
      <c r="H280" s="8">
        <f t="shared" si="9"/>
        <v>6.1052</v>
      </c>
    </row>
    <row r="281" spans="1:8" x14ac:dyDescent="0.25">
      <c r="A281" s="12">
        <v>7736.5250999999998</v>
      </c>
      <c r="B281" s="11">
        <v>6.1523000000000003</v>
      </c>
      <c r="G281" s="7">
        <f t="shared" si="8"/>
        <v>684.40597133757956</v>
      </c>
      <c r="H281" s="8">
        <f t="shared" si="9"/>
        <v>6.1523000000000003</v>
      </c>
    </row>
    <row r="282" spans="1:8" x14ac:dyDescent="0.25">
      <c r="A282" s="12">
        <v>7748.4618</v>
      </c>
      <c r="B282" s="11">
        <v>6.1992000000000003</v>
      </c>
      <c r="G282" s="7">
        <f t="shared" si="8"/>
        <v>685.46194267515921</v>
      </c>
      <c r="H282" s="8">
        <f t="shared" si="9"/>
        <v>6.1992000000000012</v>
      </c>
    </row>
    <row r="283" spans="1:8" x14ac:dyDescent="0.25">
      <c r="A283" s="12">
        <v>7759.8292000000001</v>
      </c>
      <c r="B283" s="11">
        <v>6.2460000000000004</v>
      </c>
      <c r="G283" s="7">
        <f t="shared" si="8"/>
        <v>686.46755130927102</v>
      </c>
      <c r="H283" s="8">
        <f t="shared" si="9"/>
        <v>6.2460000000000004</v>
      </c>
    </row>
    <row r="284" spans="1:8" x14ac:dyDescent="0.25">
      <c r="A284" s="12">
        <v>7771.1396000000004</v>
      </c>
      <c r="B284" s="11">
        <v>6.2927999999999997</v>
      </c>
      <c r="G284" s="7">
        <f t="shared" si="8"/>
        <v>687.4681174805379</v>
      </c>
      <c r="H284" s="8">
        <f t="shared" si="9"/>
        <v>6.2927999999999997</v>
      </c>
    </row>
    <row r="285" spans="1:8" x14ac:dyDescent="0.25">
      <c r="A285" s="12">
        <v>7782.9282000000003</v>
      </c>
      <c r="B285" s="11">
        <v>6.3395000000000001</v>
      </c>
      <c r="G285" s="7">
        <f t="shared" si="8"/>
        <v>688.51098726114651</v>
      </c>
      <c r="H285" s="8">
        <f t="shared" si="9"/>
        <v>6.3395000000000001</v>
      </c>
    </row>
    <row r="286" spans="1:8" x14ac:dyDescent="0.25">
      <c r="A286" s="12">
        <v>7794.4984999999997</v>
      </c>
      <c r="B286" s="11">
        <v>6.3861999999999997</v>
      </c>
      <c r="G286" s="7">
        <f t="shared" si="8"/>
        <v>689.53454529370129</v>
      </c>
      <c r="H286" s="8">
        <f t="shared" si="9"/>
        <v>6.3861999999999997</v>
      </c>
    </row>
    <row r="287" spans="1:8" x14ac:dyDescent="0.25">
      <c r="A287" s="12">
        <v>7805.5873000000001</v>
      </c>
      <c r="B287" s="11">
        <v>6.4320000000000004</v>
      </c>
      <c r="G287" s="7">
        <f t="shared" si="8"/>
        <v>690.51550778485489</v>
      </c>
      <c r="H287" s="8">
        <f t="shared" si="9"/>
        <v>6.4320000000000004</v>
      </c>
    </row>
    <row r="288" spans="1:8" x14ac:dyDescent="0.25">
      <c r="A288" s="12">
        <v>7816.1098000000002</v>
      </c>
      <c r="B288" s="11">
        <v>6.4775</v>
      </c>
      <c r="G288" s="7">
        <f t="shared" si="8"/>
        <v>691.44637296532198</v>
      </c>
      <c r="H288" s="8">
        <f t="shared" si="9"/>
        <v>6.4775</v>
      </c>
    </row>
    <row r="289" spans="1:8" x14ac:dyDescent="0.25">
      <c r="A289" s="12">
        <v>7826.2033000000001</v>
      </c>
      <c r="B289" s="11">
        <v>6.5232999999999999</v>
      </c>
      <c r="G289" s="7">
        <f t="shared" si="8"/>
        <v>692.33928697806084</v>
      </c>
      <c r="H289" s="8">
        <f t="shared" si="9"/>
        <v>6.5233000000000008</v>
      </c>
    </row>
    <row r="290" spans="1:8" x14ac:dyDescent="0.25">
      <c r="A290" s="12">
        <v>7836.3017</v>
      </c>
      <c r="B290" s="11">
        <v>6.5690999999999997</v>
      </c>
      <c r="G290" s="7">
        <f t="shared" si="8"/>
        <v>693.2326344656758</v>
      </c>
      <c r="H290" s="8">
        <f t="shared" si="9"/>
        <v>6.5690999999999997</v>
      </c>
    </row>
    <row r="291" spans="1:8" x14ac:dyDescent="0.25">
      <c r="A291" s="12">
        <v>7846.3928999999998</v>
      </c>
      <c r="B291" s="11">
        <v>6.6158999999999999</v>
      </c>
      <c r="G291" s="7">
        <f t="shared" si="8"/>
        <v>694.12534501061566</v>
      </c>
      <c r="H291" s="8">
        <f t="shared" si="9"/>
        <v>6.6158999999999999</v>
      </c>
    </row>
    <row r="292" spans="1:8" x14ac:dyDescent="0.25">
      <c r="A292" s="12">
        <v>7857.2977000000001</v>
      </c>
      <c r="B292" s="11">
        <v>6.6642999999999999</v>
      </c>
      <c r="G292" s="7">
        <f t="shared" si="8"/>
        <v>695.0900300778485</v>
      </c>
      <c r="H292" s="8">
        <f t="shared" si="9"/>
        <v>6.6642999999999999</v>
      </c>
    </row>
    <row r="293" spans="1:8" x14ac:dyDescent="0.25">
      <c r="A293" s="12">
        <v>7867.8352999999997</v>
      </c>
      <c r="B293" s="11">
        <v>6.7121000000000004</v>
      </c>
      <c r="G293" s="7">
        <f t="shared" si="8"/>
        <v>696.02223106864824</v>
      </c>
      <c r="H293" s="8">
        <f t="shared" si="9"/>
        <v>6.7121000000000004</v>
      </c>
    </row>
    <row r="294" spans="1:8" x14ac:dyDescent="0.25">
      <c r="A294" s="12">
        <v>7877.7088000000003</v>
      </c>
      <c r="B294" s="11">
        <v>6.7587000000000002</v>
      </c>
      <c r="G294" s="7">
        <f t="shared" si="8"/>
        <v>696.89568294409059</v>
      </c>
      <c r="H294" s="8">
        <f t="shared" si="9"/>
        <v>6.7587000000000002</v>
      </c>
    </row>
    <row r="295" spans="1:8" x14ac:dyDescent="0.25">
      <c r="A295" s="12">
        <v>7888.4745999999996</v>
      </c>
      <c r="B295" s="11">
        <v>6.8068999999999997</v>
      </c>
      <c r="G295" s="7">
        <f t="shared" si="8"/>
        <v>697.84807147912238</v>
      </c>
      <c r="H295" s="8">
        <f t="shared" si="9"/>
        <v>6.8068999999999997</v>
      </c>
    </row>
    <row r="296" spans="1:8" x14ac:dyDescent="0.25">
      <c r="A296" s="12">
        <v>7898.8140999999996</v>
      </c>
      <c r="B296" s="11">
        <v>6.8540000000000001</v>
      </c>
      <c r="G296" s="7">
        <f t="shared" si="8"/>
        <v>698.76274769992926</v>
      </c>
      <c r="H296" s="8">
        <f t="shared" si="9"/>
        <v>6.8540000000000001</v>
      </c>
    </row>
    <row r="297" spans="1:8" x14ac:dyDescent="0.25">
      <c r="A297" s="12">
        <v>7908.7196000000004</v>
      </c>
      <c r="B297" s="11">
        <v>6.9009</v>
      </c>
      <c r="G297" s="7">
        <f t="shared" si="8"/>
        <v>699.63903043170546</v>
      </c>
      <c r="H297" s="8">
        <f t="shared" si="9"/>
        <v>6.9009</v>
      </c>
    </row>
    <row r="298" spans="1:8" x14ac:dyDescent="0.25">
      <c r="A298" s="12">
        <v>7918.5209000000004</v>
      </c>
      <c r="B298" s="11">
        <v>6.9488000000000003</v>
      </c>
      <c r="G298" s="7">
        <f t="shared" si="8"/>
        <v>700.50609518754425</v>
      </c>
      <c r="H298" s="8">
        <f t="shared" si="9"/>
        <v>6.9488000000000003</v>
      </c>
    </row>
    <row r="299" spans="1:8" x14ac:dyDescent="0.25">
      <c r="A299" s="12">
        <v>7928.2991000000002</v>
      </c>
      <c r="B299" s="11">
        <v>6.9965999999999999</v>
      </c>
      <c r="G299" s="7">
        <f t="shared" si="8"/>
        <v>701.37111641896684</v>
      </c>
      <c r="H299" s="8">
        <f t="shared" si="9"/>
        <v>6.9965999999999999</v>
      </c>
    </row>
    <row r="300" spans="1:8" x14ac:dyDescent="0.25">
      <c r="A300" s="12">
        <v>7938.1475</v>
      </c>
      <c r="B300" s="11">
        <v>7.0439999999999996</v>
      </c>
      <c r="G300" s="7">
        <f t="shared" si="8"/>
        <v>702.24234784147211</v>
      </c>
      <c r="H300" s="8">
        <f t="shared" si="9"/>
        <v>7.0439999999999996</v>
      </c>
    </row>
    <row r="301" spans="1:8" x14ac:dyDescent="0.25">
      <c r="A301" s="12">
        <v>7947.0436</v>
      </c>
      <c r="B301" s="11">
        <v>7.0914999999999999</v>
      </c>
      <c r="G301" s="7">
        <f t="shared" si="8"/>
        <v>703.02933474876147</v>
      </c>
      <c r="H301" s="8">
        <f t="shared" si="9"/>
        <v>7.0914999999999999</v>
      </c>
    </row>
    <row r="302" spans="1:8" x14ac:dyDescent="0.25">
      <c r="A302" s="12">
        <v>7956.0857999999998</v>
      </c>
      <c r="B302" s="11">
        <v>7.1398000000000001</v>
      </c>
      <c r="G302" s="7">
        <f t="shared" si="8"/>
        <v>703.82924628450098</v>
      </c>
      <c r="H302" s="8">
        <f t="shared" si="9"/>
        <v>7.1398000000000001</v>
      </c>
    </row>
    <row r="303" spans="1:8" x14ac:dyDescent="0.25">
      <c r="A303" s="12">
        <v>7965.5497999999998</v>
      </c>
      <c r="B303" s="11">
        <v>7.1882999999999999</v>
      </c>
      <c r="G303" s="7">
        <f t="shared" si="8"/>
        <v>704.66647204529363</v>
      </c>
      <c r="H303" s="8">
        <f t="shared" si="9"/>
        <v>7.1883000000000008</v>
      </c>
    </row>
    <row r="304" spans="1:8" x14ac:dyDescent="0.25">
      <c r="A304" s="12">
        <v>7975.4814999999999</v>
      </c>
      <c r="B304" s="11">
        <v>7.2370999999999999</v>
      </c>
      <c r="G304" s="7">
        <f t="shared" si="8"/>
        <v>705.54507254069358</v>
      </c>
      <c r="H304" s="8">
        <f t="shared" si="9"/>
        <v>7.2371000000000008</v>
      </c>
    </row>
    <row r="305" spans="1:8" x14ac:dyDescent="0.25">
      <c r="A305" s="12">
        <v>7985.2923000000001</v>
      </c>
      <c r="B305" s="11">
        <v>7.2864000000000004</v>
      </c>
      <c r="G305" s="7">
        <f t="shared" si="8"/>
        <v>706.41297770700623</v>
      </c>
      <c r="H305" s="8">
        <f t="shared" si="9"/>
        <v>7.2864000000000013</v>
      </c>
    </row>
    <row r="306" spans="1:8" x14ac:dyDescent="0.25">
      <c r="A306" s="12">
        <v>7994.6138000000001</v>
      </c>
      <c r="B306" s="11">
        <v>7.3350999999999997</v>
      </c>
      <c r="G306" s="7">
        <f t="shared" si="8"/>
        <v>707.23759731068651</v>
      </c>
      <c r="H306" s="8">
        <f t="shared" si="9"/>
        <v>7.3350999999999997</v>
      </c>
    </row>
    <row r="307" spans="1:8" x14ac:dyDescent="0.25">
      <c r="A307" s="12">
        <v>8003.5402000000004</v>
      </c>
      <c r="B307" s="11">
        <v>7.3833000000000002</v>
      </c>
      <c r="G307" s="7">
        <f t="shared" si="8"/>
        <v>708.02726468506717</v>
      </c>
      <c r="H307" s="8">
        <f t="shared" si="9"/>
        <v>7.3833000000000002</v>
      </c>
    </row>
    <row r="308" spans="1:8" x14ac:dyDescent="0.25">
      <c r="A308" s="12">
        <v>8011.4758000000002</v>
      </c>
      <c r="B308" s="11">
        <v>7.4314</v>
      </c>
      <c r="G308" s="7">
        <f t="shared" si="8"/>
        <v>708.72928167020518</v>
      </c>
      <c r="H308" s="8">
        <f t="shared" si="9"/>
        <v>7.4314</v>
      </c>
    </row>
    <row r="309" spans="1:8" x14ac:dyDescent="0.25">
      <c r="A309" s="12">
        <v>8019.9301999999998</v>
      </c>
      <c r="B309" s="11">
        <v>7.4798</v>
      </c>
      <c r="G309" s="7">
        <f t="shared" si="8"/>
        <v>709.47719391365877</v>
      </c>
      <c r="H309" s="8">
        <f t="shared" si="9"/>
        <v>7.4798</v>
      </c>
    </row>
    <row r="310" spans="1:8" x14ac:dyDescent="0.25">
      <c r="A310" s="12">
        <v>8028.2812000000004</v>
      </c>
      <c r="B310" s="11">
        <v>7.5290999999999997</v>
      </c>
      <c r="G310" s="7">
        <f t="shared" si="8"/>
        <v>710.21595895258315</v>
      </c>
      <c r="H310" s="8">
        <f t="shared" si="9"/>
        <v>7.5290999999999997</v>
      </c>
    </row>
    <row r="311" spans="1:8" x14ac:dyDescent="0.25">
      <c r="A311" s="12">
        <v>8036.2389000000003</v>
      </c>
      <c r="B311" s="11">
        <v>7.5777000000000001</v>
      </c>
      <c r="G311" s="7">
        <f t="shared" si="8"/>
        <v>710.9199309978768</v>
      </c>
      <c r="H311" s="8">
        <f t="shared" si="9"/>
        <v>7.5777000000000001</v>
      </c>
    </row>
    <row r="312" spans="1:8" x14ac:dyDescent="0.25">
      <c r="A312" s="12">
        <v>8044.4305000000004</v>
      </c>
      <c r="B312" s="11">
        <v>7.6230000000000002</v>
      </c>
      <c r="G312" s="7">
        <f t="shared" si="8"/>
        <v>711.64459483368717</v>
      </c>
      <c r="H312" s="8">
        <f t="shared" si="9"/>
        <v>7.6230000000000011</v>
      </c>
    </row>
    <row r="313" spans="1:8" x14ac:dyDescent="0.25">
      <c r="A313" s="12">
        <v>8053.0640000000003</v>
      </c>
      <c r="B313" s="11">
        <v>7.6696999999999997</v>
      </c>
      <c r="G313" s="7">
        <f t="shared" si="8"/>
        <v>712.40835102618541</v>
      </c>
      <c r="H313" s="8">
        <f t="shared" si="9"/>
        <v>7.6697000000000006</v>
      </c>
    </row>
    <row r="314" spans="1:8" x14ac:dyDescent="0.25">
      <c r="A314" s="12">
        <v>8061.8549999999996</v>
      </c>
      <c r="B314" s="11">
        <v>7.7141999999999999</v>
      </c>
      <c r="G314" s="7">
        <f t="shared" si="8"/>
        <v>713.18604033970257</v>
      </c>
      <c r="H314" s="8">
        <f t="shared" si="9"/>
        <v>7.7141999999999999</v>
      </c>
    </row>
    <row r="315" spans="1:8" x14ac:dyDescent="0.25">
      <c r="A315" s="12">
        <v>8069.2662</v>
      </c>
      <c r="B315" s="11">
        <v>7.7588999999999997</v>
      </c>
      <c r="G315" s="7">
        <f t="shared" si="8"/>
        <v>713.84166666666658</v>
      </c>
      <c r="H315" s="8">
        <f t="shared" si="9"/>
        <v>7.7588999999999997</v>
      </c>
    </row>
    <row r="316" spans="1:8" x14ac:dyDescent="0.25">
      <c r="A316" s="12">
        <v>8076.8818000000001</v>
      </c>
      <c r="B316" s="11">
        <v>7.8083</v>
      </c>
      <c r="G316" s="7">
        <f t="shared" si="8"/>
        <v>714.51537508846422</v>
      </c>
      <c r="H316" s="8">
        <f t="shared" si="9"/>
        <v>7.8083</v>
      </c>
    </row>
    <row r="317" spans="1:8" x14ac:dyDescent="0.25">
      <c r="A317" s="12">
        <v>8084.8968000000004</v>
      </c>
      <c r="B317" s="11">
        <v>7.8583999999999996</v>
      </c>
      <c r="G317" s="7">
        <f t="shared" si="8"/>
        <v>715.22441613588114</v>
      </c>
      <c r="H317" s="8">
        <f t="shared" si="9"/>
        <v>7.8583999999999996</v>
      </c>
    </row>
    <row r="318" spans="1:8" x14ac:dyDescent="0.25">
      <c r="A318" s="12">
        <v>8093.0986999999996</v>
      </c>
      <c r="B318" s="11">
        <v>7.9080000000000004</v>
      </c>
      <c r="G318" s="7">
        <f t="shared" si="8"/>
        <v>715.94999115357382</v>
      </c>
      <c r="H318" s="8">
        <f t="shared" si="9"/>
        <v>7.9080000000000004</v>
      </c>
    </row>
    <row r="319" spans="1:8" x14ac:dyDescent="0.25">
      <c r="A319" s="12">
        <v>8101.0414000000001</v>
      </c>
      <c r="B319" s="11">
        <v>7.9583000000000004</v>
      </c>
      <c r="G319" s="7">
        <f t="shared" si="8"/>
        <v>716.65263623496105</v>
      </c>
      <c r="H319" s="8">
        <f t="shared" si="9"/>
        <v>7.9583000000000004</v>
      </c>
    </row>
    <row r="320" spans="1:8" x14ac:dyDescent="0.25">
      <c r="A320" s="12">
        <v>8108.2476999999999</v>
      </c>
      <c r="B320" s="11">
        <v>8.0107999999999997</v>
      </c>
      <c r="G320" s="7">
        <f t="shared" si="8"/>
        <v>717.29013623496098</v>
      </c>
      <c r="H320" s="8">
        <f t="shared" si="9"/>
        <v>8.0107999999999997</v>
      </c>
    </row>
    <row r="321" spans="1:8" x14ac:dyDescent="0.25">
      <c r="A321" s="12">
        <v>8115.2034999999996</v>
      </c>
      <c r="B321" s="11">
        <v>8.0622000000000007</v>
      </c>
      <c r="G321" s="7">
        <f t="shared" si="8"/>
        <v>717.90547593772112</v>
      </c>
      <c r="H321" s="8">
        <f t="shared" si="9"/>
        <v>8.0622000000000007</v>
      </c>
    </row>
    <row r="322" spans="1:8" x14ac:dyDescent="0.25">
      <c r="A322" s="12">
        <v>8121.6238000000003</v>
      </c>
      <c r="B322" s="11">
        <v>8.1130999999999993</v>
      </c>
      <c r="G322" s="7">
        <f t="shared" si="8"/>
        <v>718.47344302901627</v>
      </c>
      <c r="H322" s="8">
        <f t="shared" si="9"/>
        <v>8.1130999999999993</v>
      </c>
    </row>
    <row r="323" spans="1:8" x14ac:dyDescent="0.25">
      <c r="A323" s="12">
        <v>8128.9012000000002</v>
      </c>
      <c r="B323" s="11">
        <v>8.1637000000000004</v>
      </c>
      <c r="G323" s="7">
        <f t="shared" si="8"/>
        <v>719.11723283793344</v>
      </c>
      <c r="H323" s="8">
        <f t="shared" si="9"/>
        <v>8.1637000000000004</v>
      </c>
    </row>
    <row r="324" spans="1:8" x14ac:dyDescent="0.25">
      <c r="A324" s="12">
        <v>8136.4804000000004</v>
      </c>
      <c r="B324" s="11">
        <v>8.2126999999999999</v>
      </c>
      <c r="G324" s="7">
        <f t="shared" si="8"/>
        <v>719.78772116065113</v>
      </c>
      <c r="H324" s="8">
        <f t="shared" si="9"/>
        <v>8.2126999999999999</v>
      </c>
    </row>
    <row r="325" spans="1:8" x14ac:dyDescent="0.25">
      <c r="A325" s="12">
        <v>8143.1877999999997</v>
      </c>
      <c r="B325" s="11">
        <v>8.2609999999999992</v>
      </c>
      <c r="G325" s="7">
        <f t="shared" si="8"/>
        <v>720.38108634111813</v>
      </c>
      <c r="H325" s="8">
        <f t="shared" si="9"/>
        <v>8.2609999999999992</v>
      </c>
    </row>
    <row r="326" spans="1:8" x14ac:dyDescent="0.25">
      <c r="A326" s="12">
        <v>8150.5393000000004</v>
      </c>
      <c r="B326" s="11">
        <v>8.3074999999999992</v>
      </c>
      <c r="G326" s="7">
        <f t="shared" si="8"/>
        <v>721.031431351734</v>
      </c>
      <c r="H326" s="8">
        <f t="shared" si="9"/>
        <v>8.3074999999999992</v>
      </c>
    </row>
    <row r="327" spans="1:8" x14ac:dyDescent="0.25">
      <c r="A327" s="12">
        <v>8157.6157999999996</v>
      </c>
      <c r="B327" s="11">
        <v>8.3558000000000003</v>
      </c>
      <c r="G327" s="7">
        <f t="shared" ref="G327:G390" si="10">+A327*10/$D$3</f>
        <v>721.65744869072887</v>
      </c>
      <c r="H327" s="8">
        <f t="shared" ref="H327:H390" si="11">+B327*100/$H$2</f>
        <v>8.3558000000000003</v>
      </c>
    </row>
    <row r="328" spans="1:8" x14ac:dyDescent="0.25">
      <c r="A328" s="12">
        <v>8164.1268</v>
      </c>
      <c r="B328" s="11">
        <v>8.4063999999999997</v>
      </c>
      <c r="G328" s="7">
        <f t="shared" si="10"/>
        <v>722.23343949044579</v>
      </c>
      <c r="H328" s="8">
        <f t="shared" si="11"/>
        <v>8.4063999999999997</v>
      </c>
    </row>
    <row r="329" spans="1:8" x14ac:dyDescent="0.25">
      <c r="A329" s="12">
        <v>8170.2574000000004</v>
      </c>
      <c r="B329" s="11">
        <v>8.4573999999999998</v>
      </c>
      <c r="G329" s="7">
        <f t="shared" si="10"/>
        <v>722.77577848549186</v>
      </c>
      <c r="H329" s="8">
        <f t="shared" si="11"/>
        <v>8.4573999999999998</v>
      </c>
    </row>
    <row r="330" spans="1:8" x14ac:dyDescent="0.25">
      <c r="A330" s="12">
        <v>8175.8572000000004</v>
      </c>
      <c r="B330" s="11">
        <v>8.5082000000000004</v>
      </c>
      <c r="G330" s="7">
        <f t="shared" si="10"/>
        <v>723.27116065109692</v>
      </c>
      <c r="H330" s="8">
        <f t="shared" si="11"/>
        <v>8.5082000000000004</v>
      </c>
    </row>
    <row r="331" spans="1:8" x14ac:dyDescent="0.25">
      <c r="A331" s="12">
        <v>8181.3874999999998</v>
      </c>
      <c r="B331" s="11">
        <v>8.5587</v>
      </c>
      <c r="G331" s="7">
        <f t="shared" si="10"/>
        <v>723.76039455060152</v>
      </c>
      <c r="H331" s="8">
        <f t="shared" si="11"/>
        <v>8.5587</v>
      </c>
    </row>
    <row r="332" spans="1:8" x14ac:dyDescent="0.25">
      <c r="A332" s="12">
        <v>8188.0438999999997</v>
      </c>
      <c r="B332" s="11">
        <v>8.6092999999999993</v>
      </c>
      <c r="G332" s="7">
        <f t="shared" si="10"/>
        <v>724.34924805378625</v>
      </c>
      <c r="H332" s="8">
        <f t="shared" si="11"/>
        <v>8.6092999999999993</v>
      </c>
    </row>
    <row r="333" spans="1:8" x14ac:dyDescent="0.25">
      <c r="A333" s="12">
        <v>8195.0105000000003</v>
      </c>
      <c r="B333" s="11">
        <v>8.6601999999999997</v>
      </c>
      <c r="G333" s="7">
        <f t="shared" si="10"/>
        <v>724.96554317055916</v>
      </c>
      <c r="H333" s="8">
        <f t="shared" si="11"/>
        <v>8.6601999999999997</v>
      </c>
    </row>
    <row r="334" spans="1:8" x14ac:dyDescent="0.25">
      <c r="A334" s="12">
        <v>8202.0157999999992</v>
      </c>
      <c r="B334" s="11">
        <v>8.7101000000000006</v>
      </c>
      <c r="G334" s="7">
        <f t="shared" si="10"/>
        <v>725.58526185421078</v>
      </c>
      <c r="H334" s="8">
        <f t="shared" si="11"/>
        <v>8.7101000000000006</v>
      </c>
    </row>
    <row r="335" spans="1:8" x14ac:dyDescent="0.25">
      <c r="A335" s="12">
        <v>8208.7329000000009</v>
      </c>
      <c r="B335" s="11">
        <v>8.7569999999999997</v>
      </c>
      <c r="G335" s="7">
        <f t="shared" si="10"/>
        <v>726.17948513800434</v>
      </c>
      <c r="H335" s="8">
        <f t="shared" si="11"/>
        <v>8.7569999999999997</v>
      </c>
    </row>
    <row r="336" spans="1:8" x14ac:dyDescent="0.25">
      <c r="A336" s="12">
        <v>8214.6926999999996</v>
      </c>
      <c r="B336" s="11">
        <v>8.8023000000000007</v>
      </c>
      <c r="G336" s="7">
        <f t="shared" si="10"/>
        <v>726.70671443736728</v>
      </c>
      <c r="H336" s="8">
        <f t="shared" si="11"/>
        <v>8.8023000000000007</v>
      </c>
    </row>
    <row r="337" spans="1:8" x14ac:dyDescent="0.25">
      <c r="A337" s="12">
        <v>8219.4910999999993</v>
      </c>
      <c r="B337" s="11">
        <v>8.8507999999999996</v>
      </c>
      <c r="G337" s="7">
        <f t="shared" si="10"/>
        <v>727.13120134465669</v>
      </c>
      <c r="H337" s="8">
        <f t="shared" si="11"/>
        <v>8.8507999999999996</v>
      </c>
    </row>
    <row r="338" spans="1:8" x14ac:dyDescent="0.25">
      <c r="A338" s="12">
        <v>8224.6699000000008</v>
      </c>
      <c r="B338" s="11">
        <v>8.9022000000000006</v>
      </c>
      <c r="G338" s="7">
        <f t="shared" si="10"/>
        <v>727.58934005661717</v>
      </c>
      <c r="H338" s="8">
        <f t="shared" si="11"/>
        <v>8.9022000000000006</v>
      </c>
    </row>
    <row r="339" spans="1:8" x14ac:dyDescent="0.25">
      <c r="A339" s="12">
        <v>8230.0977999999996</v>
      </c>
      <c r="B339" s="11">
        <v>8.9534000000000002</v>
      </c>
      <c r="G339" s="7">
        <f t="shared" si="10"/>
        <v>728.06951521585279</v>
      </c>
      <c r="H339" s="8">
        <f t="shared" si="11"/>
        <v>8.9534000000000002</v>
      </c>
    </row>
    <row r="340" spans="1:8" x14ac:dyDescent="0.25">
      <c r="A340" s="12">
        <v>8235.1870999999992</v>
      </c>
      <c r="B340" s="11">
        <v>9.0051000000000005</v>
      </c>
      <c r="G340" s="7">
        <f t="shared" si="10"/>
        <v>728.51973637650372</v>
      </c>
      <c r="H340" s="8">
        <f t="shared" si="11"/>
        <v>9.0051000000000005</v>
      </c>
    </row>
    <row r="341" spans="1:8" x14ac:dyDescent="0.25">
      <c r="A341" s="12">
        <v>8240.5409999999993</v>
      </c>
      <c r="B341" s="11">
        <v>9.0563000000000002</v>
      </c>
      <c r="G341" s="7">
        <f t="shared" si="10"/>
        <v>728.99336518046698</v>
      </c>
      <c r="H341" s="8">
        <f t="shared" si="11"/>
        <v>9.0563000000000002</v>
      </c>
    </row>
    <row r="342" spans="1:8" x14ac:dyDescent="0.25">
      <c r="A342" s="12">
        <v>8246.1507999999994</v>
      </c>
      <c r="B342" s="11">
        <v>9.1068999999999996</v>
      </c>
      <c r="G342" s="7">
        <f t="shared" si="10"/>
        <v>729.48963198867659</v>
      </c>
      <c r="H342" s="8">
        <f t="shared" si="11"/>
        <v>9.1068999999999996</v>
      </c>
    </row>
    <row r="343" spans="1:8" x14ac:dyDescent="0.25">
      <c r="A343" s="12">
        <v>8252.2389999999996</v>
      </c>
      <c r="B343" s="11">
        <v>9.1574000000000009</v>
      </c>
      <c r="G343" s="7">
        <f t="shared" si="10"/>
        <v>730.02822009907993</v>
      </c>
      <c r="H343" s="8">
        <f t="shared" si="11"/>
        <v>9.1574000000000009</v>
      </c>
    </row>
    <row r="344" spans="1:8" x14ac:dyDescent="0.25">
      <c r="A344" s="12">
        <v>8257.5638999999992</v>
      </c>
      <c r="B344" s="11">
        <v>9.2068999999999992</v>
      </c>
      <c r="G344" s="7">
        <f t="shared" si="10"/>
        <v>730.49928343949034</v>
      </c>
      <c r="H344" s="8">
        <f t="shared" si="11"/>
        <v>9.2068999999999992</v>
      </c>
    </row>
    <row r="345" spans="1:8" x14ac:dyDescent="0.25">
      <c r="A345" s="12">
        <v>8262.3106000000007</v>
      </c>
      <c r="B345" s="11">
        <v>9.2565000000000008</v>
      </c>
      <c r="G345" s="7">
        <f t="shared" si="10"/>
        <v>730.91919674451515</v>
      </c>
      <c r="H345" s="8">
        <f t="shared" si="11"/>
        <v>9.2565000000000008</v>
      </c>
    </row>
    <row r="346" spans="1:8" x14ac:dyDescent="0.25">
      <c r="A346" s="12">
        <v>8266.8451999999997</v>
      </c>
      <c r="B346" s="11">
        <v>9.3076000000000008</v>
      </c>
      <c r="G346" s="7">
        <f t="shared" si="10"/>
        <v>731.32034677990077</v>
      </c>
      <c r="H346" s="8">
        <f t="shared" si="11"/>
        <v>9.3076000000000008</v>
      </c>
    </row>
    <row r="347" spans="1:8" x14ac:dyDescent="0.25">
      <c r="A347" s="12">
        <v>8271.4563999999991</v>
      </c>
      <c r="B347" s="11">
        <v>9.3577999999999992</v>
      </c>
      <c r="G347" s="7">
        <f t="shared" si="10"/>
        <v>731.72827317763608</v>
      </c>
      <c r="H347" s="8">
        <f t="shared" si="11"/>
        <v>9.3577999999999992</v>
      </c>
    </row>
    <row r="348" spans="1:8" x14ac:dyDescent="0.25">
      <c r="A348" s="12">
        <v>8276.4722999999994</v>
      </c>
      <c r="B348" s="11">
        <v>9.4079999999999995</v>
      </c>
      <c r="G348" s="7">
        <f t="shared" si="10"/>
        <v>732.17200106157111</v>
      </c>
      <c r="H348" s="8">
        <f t="shared" si="11"/>
        <v>9.4079999999999995</v>
      </c>
    </row>
    <row r="349" spans="1:8" x14ac:dyDescent="0.25">
      <c r="A349" s="12">
        <v>8281.9279999999999</v>
      </c>
      <c r="B349" s="11">
        <v>9.4589999999999996</v>
      </c>
      <c r="G349" s="7">
        <f t="shared" si="10"/>
        <v>732.65463552724691</v>
      </c>
      <c r="H349" s="8">
        <f t="shared" si="11"/>
        <v>9.4589999999999996</v>
      </c>
    </row>
    <row r="350" spans="1:8" x14ac:dyDescent="0.25">
      <c r="A350" s="12">
        <v>8287.1985000000004</v>
      </c>
      <c r="B350" s="11">
        <v>9.5099</v>
      </c>
      <c r="G350" s="7">
        <f t="shared" si="10"/>
        <v>733.12088641188961</v>
      </c>
      <c r="H350" s="8">
        <f t="shared" si="11"/>
        <v>9.5099</v>
      </c>
    </row>
    <row r="351" spans="1:8" x14ac:dyDescent="0.25">
      <c r="A351" s="12">
        <v>8292.0840000000007</v>
      </c>
      <c r="B351" s="11">
        <v>9.5609000000000002</v>
      </c>
      <c r="G351" s="7">
        <f t="shared" si="10"/>
        <v>733.55307855626336</v>
      </c>
      <c r="H351" s="8">
        <f t="shared" si="11"/>
        <v>9.5609000000000002</v>
      </c>
    </row>
    <row r="352" spans="1:8" x14ac:dyDescent="0.25">
      <c r="A352" s="12">
        <v>8297.1445000000003</v>
      </c>
      <c r="B352" s="11">
        <v>9.6120000000000001</v>
      </c>
      <c r="G352" s="7">
        <f t="shared" si="10"/>
        <v>734.00075194621377</v>
      </c>
      <c r="H352" s="8">
        <f t="shared" si="11"/>
        <v>9.6120000000000001</v>
      </c>
    </row>
    <row r="353" spans="1:8" x14ac:dyDescent="0.25">
      <c r="A353" s="12">
        <v>8302.2456999999995</v>
      </c>
      <c r="B353" s="11">
        <v>9.6635000000000009</v>
      </c>
      <c r="G353" s="7">
        <f t="shared" si="10"/>
        <v>734.45202583156401</v>
      </c>
      <c r="H353" s="8">
        <f t="shared" si="11"/>
        <v>9.6635000000000009</v>
      </c>
    </row>
    <row r="354" spans="1:8" x14ac:dyDescent="0.25">
      <c r="A354" s="12">
        <v>8307.3127000000004</v>
      </c>
      <c r="B354" s="11">
        <v>9.7149999999999999</v>
      </c>
      <c r="G354" s="7">
        <f t="shared" si="10"/>
        <v>734.90027423920742</v>
      </c>
      <c r="H354" s="8">
        <f t="shared" si="11"/>
        <v>9.7149999999999999</v>
      </c>
    </row>
    <row r="355" spans="1:8" x14ac:dyDescent="0.25">
      <c r="A355" s="12">
        <v>8311.5535</v>
      </c>
      <c r="B355" s="11">
        <v>9.7666000000000004</v>
      </c>
      <c r="G355" s="7">
        <f t="shared" si="10"/>
        <v>735.27543347487619</v>
      </c>
      <c r="H355" s="8">
        <f t="shared" si="11"/>
        <v>9.7666000000000004</v>
      </c>
    </row>
    <row r="356" spans="1:8" x14ac:dyDescent="0.25">
      <c r="A356" s="12">
        <v>8315.9865000000009</v>
      </c>
      <c r="B356" s="11">
        <v>9.8184000000000005</v>
      </c>
      <c r="G356" s="7">
        <f t="shared" si="10"/>
        <v>735.66759554140128</v>
      </c>
      <c r="H356" s="8">
        <f t="shared" si="11"/>
        <v>9.8184000000000005</v>
      </c>
    </row>
    <row r="357" spans="1:8" x14ac:dyDescent="0.25">
      <c r="A357" s="12">
        <v>8320.4330000000009</v>
      </c>
      <c r="B357" s="11">
        <v>9.8703000000000003</v>
      </c>
      <c r="G357" s="7">
        <f t="shared" si="10"/>
        <v>736.06095187544247</v>
      </c>
      <c r="H357" s="8">
        <f t="shared" si="11"/>
        <v>9.8703000000000003</v>
      </c>
    </row>
    <row r="358" spans="1:8" x14ac:dyDescent="0.25">
      <c r="A358" s="12">
        <v>8324.09</v>
      </c>
      <c r="B358" s="11">
        <v>9.9222999999999999</v>
      </c>
      <c r="G358" s="7">
        <f t="shared" si="10"/>
        <v>736.38446567586686</v>
      </c>
      <c r="H358" s="8">
        <f t="shared" si="11"/>
        <v>9.9222999999999999</v>
      </c>
    </row>
    <row r="359" spans="1:8" x14ac:dyDescent="0.25">
      <c r="A359" s="12">
        <v>8327.6973999999991</v>
      </c>
      <c r="B359" s="11">
        <v>9.9742999999999995</v>
      </c>
      <c r="G359" s="7">
        <f t="shared" si="10"/>
        <v>736.70359164897366</v>
      </c>
      <c r="H359" s="8">
        <f t="shared" si="11"/>
        <v>9.9742999999999995</v>
      </c>
    </row>
    <row r="360" spans="1:8" x14ac:dyDescent="0.25">
      <c r="A360" s="12">
        <v>8331.8749000000007</v>
      </c>
      <c r="B360" s="11">
        <v>10.0261</v>
      </c>
      <c r="G360" s="7">
        <f t="shared" si="10"/>
        <v>737.07315109695685</v>
      </c>
      <c r="H360" s="8">
        <f t="shared" si="11"/>
        <v>10.0261</v>
      </c>
    </row>
    <row r="361" spans="1:8" x14ac:dyDescent="0.25">
      <c r="A361" s="12">
        <v>8335.8611999999994</v>
      </c>
      <c r="B361" s="11">
        <v>10.0779</v>
      </c>
      <c r="G361" s="7">
        <f t="shared" si="10"/>
        <v>737.42579617834383</v>
      </c>
      <c r="H361" s="8">
        <f t="shared" si="11"/>
        <v>10.0779</v>
      </c>
    </row>
    <row r="362" spans="1:8" x14ac:dyDescent="0.25">
      <c r="A362" s="12">
        <v>8339.7999</v>
      </c>
      <c r="B362" s="11">
        <v>10.129200000000001</v>
      </c>
      <c r="G362" s="7">
        <f t="shared" si="10"/>
        <v>737.7742303609341</v>
      </c>
      <c r="H362" s="8">
        <f t="shared" si="11"/>
        <v>10.129200000000001</v>
      </c>
    </row>
    <row r="363" spans="1:8" x14ac:dyDescent="0.25">
      <c r="A363" s="12">
        <v>8343.6808000000001</v>
      </c>
      <c r="B363" s="11">
        <v>10.1776</v>
      </c>
      <c r="G363" s="7">
        <f t="shared" si="10"/>
        <v>738.11755130927111</v>
      </c>
      <c r="H363" s="8">
        <f t="shared" si="11"/>
        <v>10.1776</v>
      </c>
    </row>
    <row r="364" spans="1:8" x14ac:dyDescent="0.25">
      <c r="A364" s="12">
        <v>8347.8974999999991</v>
      </c>
      <c r="B364" s="11">
        <v>10.2256</v>
      </c>
      <c r="G364" s="7">
        <f t="shared" si="10"/>
        <v>738.49057855626313</v>
      </c>
      <c r="H364" s="8">
        <f t="shared" si="11"/>
        <v>10.2256</v>
      </c>
    </row>
    <row r="365" spans="1:8" x14ac:dyDescent="0.25">
      <c r="A365" s="12">
        <v>8353.4204000000009</v>
      </c>
      <c r="B365" s="11">
        <v>10.274800000000001</v>
      </c>
      <c r="G365" s="7">
        <f t="shared" si="10"/>
        <v>738.97915782024074</v>
      </c>
      <c r="H365" s="8">
        <f t="shared" si="11"/>
        <v>10.274800000000001</v>
      </c>
    </row>
    <row r="366" spans="1:8" x14ac:dyDescent="0.25">
      <c r="A366" s="12">
        <v>8359.0563999999995</v>
      </c>
      <c r="B366" s="11">
        <v>10.3223</v>
      </c>
      <c r="G366" s="7">
        <f t="shared" si="10"/>
        <v>739.47774239207354</v>
      </c>
      <c r="H366" s="8">
        <f t="shared" si="11"/>
        <v>10.3223</v>
      </c>
    </row>
    <row r="367" spans="1:8" x14ac:dyDescent="0.25">
      <c r="A367" s="12">
        <v>8363.4313999999995</v>
      </c>
      <c r="B367" s="11">
        <v>10.368</v>
      </c>
      <c r="G367" s="7">
        <f t="shared" si="10"/>
        <v>739.86477353149326</v>
      </c>
      <c r="H367" s="8">
        <f t="shared" si="11"/>
        <v>10.368</v>
      </c>
    </row>
    <row r="368" spans="1:8" x14ac:dyDescent="0.25">
      <c r="A368" s="12">
        <v>8366.9783000000007</v>
      </c>
      <c r="B368" s="11">
        <v>10.411199999999999</v>
      </c>
      <c r="G368" s="7">
        <f t="shared" si="10"/>
        <v>740.17854741684368</v>
      </c>
      <c r="H368" s="8">
        <f t="shared" si="11"/>
        <v>10.411199999999999</v>
      </c>
    </row>
    <row r="369" spans="1:8" x14ac:dyDescent="0.25">
      <c r="A369" s="12">
        <v>8370.3551000000007</v>
      </c>
      <c r="B369" s="11">
        <v>10.4511</v>
      </c>
      <c r="G369" s="7">
        <f t="shared" si="10"/>
        <v>740.47727353149332</v>
      </c>
      <c r="H369" s="8">
        <f t="shared" si="11"/>
        <v>10.451100000000002</v>
      </c>
    </row>
    <row r="370" spans="1:8" x14ac:dyDescent="0.25">
      <c r="A370" s="12">
        <v>8373.4330000000009</v>
      </c>
      <c r="B370" s="11">
        <v>10.494400000000001</v>
      </c>
      <c r="G370" s="7">
        <f t="shared" si="10"/>
        <v>740.7495576786979</v>
      </c>
      <c r="H370" s="8">
        <f t="shared" si="11"/>
        <v>10.494400000000001</v>
      </c>
    </row>
    <row r="371" spans="1:8" x14ac:dyDescent="0.25">
      <c r="A371" s="12">
        <v>8375.6527000000006</v>
      </c>
      <c r="B371" s="11">
        <v>10.5448</v>
      </c>
      <c r="G371" s="7">
        <f t="shared" si="10"/>
        <v>740.94592179759377</v>
      </c>
      <c r="H371" s="8">
        <f t="shared" si="11"/>
        <v>10.5448</v>
      </c>
    </row>
    <row r="372" spans="1:8" x14ac:dyDescent="0.25">
      <c r="A372" s="12">
        <v>8378.0830999999998</v>
      </c>
      <c r="B372" s="11">
        <v>10.5967</v>
      </c>
      <c r="G372" s="7">
        <f t="shared" si="10"/>
        <v>741.16092533616415</v>
      </c>
      <c r="H372" s="8">
        <f t="shared" si="11"/>
        <v>10.5967</v>
      </c>
    </row>
    <row r="373" spans="1:8" x14ac:dyDescent="0.25">
      <c r="A373" s="12">
        <v>8382.1561999999994</v>
      </c>
      <c r="B373" s="11">
        <v>10.646100000000001</v>
      </c>
      <c r="G373" s="7">
        <f t="shared" si="10"/>
        <v>741.52124911535725</v>
      </c>
      <c r="H373" s="8">
        <f t="shared" si="11"/>
        <v>10.646100000000001</v>
      </c>
    </row>
    <row r="374" spans="1:8" x14ac:dyDescent="0.25">
      <c r="A374" s="12">
        <v>8386.8953999999994</v>
      </c>
      <c r="B374" s="11">
        <v>10.6959</v>
      </c>
      <c r="G374" s="7">
        <f t="shared" si="10"/>
        <v>741.94049893842885</v>
      </c>
      <c r="H374" s="8">
        <f t="shared" si="11"/>
        <v>10.6959</v>
      </c>
    </row>
    <row r="375" spans="1:8" x14ac:dyDescent="0.25">
      <c r="A375" s="12">
        <v>8390.7960999999996</v>
      </c>
      <c r="B375" s="11">
        <v>10.7476</v>
      </c>
      <c r="G375" s="7">
        <f t="shared" si="10"/>
        <v>742.28557147912238</v>
      </c>
      <c r="H375" s="8">
        <f t="shared" si="11"/>
        <v>10.7476</v>
      </c>
    </row>
    <row r="376" spans="1:8" x14ac:dyDescent="0.25">
      <c r="A376" s="12">
        <v>8393.9951999999994</v>
      </c>
      <c r="B376" s="11">
        <v>10.799799999999999</v>
      </c>
      <c r="G376" s="7">
        <f t="shared" si="10"/>
        <v>742.56857749469202</v>
      </c>
      <c r="H376" s="8">
        <f t="shared" si="11"/>
        <v>10.799799999999999</v>
      </c>
    </row>
    <row r="377" spans="1:8" x14ac:dyDescent="0.25">
      <c r="A377" s="12">
        <v>8397.3026000000009</v>
      </c>
      <c r="B377" s="11">
        <v>10.852499999999999</v>
      </c>
      <c r="G377" s="7">
        <f t="shared" si="10"/>
        <v>742.86116418966742</v>
      </c>
      <c r="H377" s="8">
        <f t="shared" si="11"/>
        <v>10.852499999999999</v>
      </c>
    </row>
    <row r="378" spans="1:8" x14ac:dyDescent="0.25">
      <c r="A378" s="12">
        <v>8401.1532000000007</v>
      </c>
      <c r="B378" s="11">
        <v>10.904500000000001</v>
      </c>
      <c r="G378" s="7">
        <f t="shared" si="10"/>
        <v>743.20180467091302</v>
      </c>
      <c r="H378" s="8">
        <f t="shared" si="11"/>
        <v>10.904500000000001</v>
      </c>
    </row>
    <row r="379" spans="1:8" x14ac:dyDescent="0.25">
      <c r="A379" s="12">
        <v>8404.4683000000005</v>
      </c>
      <c r="B379" s="11">
        <v>10.955</v>
      </c>
      <c r="G379" s="7">
        <f t="shared" si="10"/>
        <v>743.49507254069351</v>
      </c>
      <c r="H379" s="8">
        <f t="shared" si="11"/>
        <v>10.955</v>
      </c>
    </row>
    <row r="380" spans="1:8" x14ac:dyDescent="0.25">
      <c r="A380" s="12">
        <v>8407.2865000000002</v>
      </c>
      <c r="B380" s="11">
        <v>11.004</v>
      </c>
      <c r="G380" s="7">
        <f t="shared" si="10"/>
        <v>743.74438251946219</v>
      </c>
      <c r="H380" s="8">
        <f t="shared" si="11"/>
        <v>11.003999999999998</v>
      </c>
    </row>
    <row r="381" spans="1:8" x14ac:dyDescent="0.25">
      <c r="A381" s="12">
        <v>8410.9010999999991</v>
      </c>
      <c r="B381" s="11">
        <v>11.0535</v>
      </c>
      <c r="G381" s="7">
        <f t="shared" si="10"/>
        <v>744.06414543524409</v>
      </c>
      <c r="H381" s="8">
        <f t="shared" si="11"/>
        <v>11.0535</v>
      </c>
    </row>
    <row r="382" spans="1:8" x14ac:dyDescent="0.25">
      <c r="A382" s="12">
        <v>8413.4629999999997</v>
      </c>
      <c r="B382" s="11">
        <v>11.104100000000001</v>
      </c>
      <c r="G382" s="7">
        <f t="shared" si="10"/>
        <v>744.29078202406231</v>
      </c>
      <c r="H382" s="8">
        <f t="shared" si="11"/>
        <v>11.104100000000001</v>
      </c>
    </row>
    <row r="383" spans="1:8" x14ac:dyDescent="0.25">
      <c r="A383" s="12">
        <v>8415.0563000000002</v>
      </c>
      <c r="B383" s="11">
        <v>11.1541</v>
      </c>
      <c r="G383" s="7">
        <f t="shared" si="10"/>
        <v>744.4317321302193</v>
      </c>
      <c r="H383" s="8">
        <f t="shared" si="11"/>
        <v>11.154099999999998</v>
      </c>
    </row>
    <row r="384" spans="1:8" x14ac:dyDescent="0.25">
      <c r="A384" s="12">
        <v>8416.6965999999993</v>
      </c>
      <c r="B384" s="11">
        <v>11.205299999999999</v>
      </c>
      <c r="G384" s="7">
        <f t="shared" si="10"/>
        <v>744.57684005661702</v>
      </c>
      <c r="H384" s="8">
        <f t="shared" si="11"/>
        <v>11.205299999999999</v>
      </c>
    </row>
    <row r="385" spans="1:8" x14ac:dyDescent="0.25">
      <c r="A385" s="12">
        <v>8418.6538999999993</v>
      </c>
      <c r="B385" s="11">
        <v>11.2567</v>
      </c>
      <c r="G385" s="7">
        <f t="shared" si="10"/>
        <v>744.74999115357377</v>
      </c>
      <c r="H385" s="8">
        <f t="shared" si="11"/>
        <v>11.2567</v>
      </c>
    </row>
    <row r="386" spans="1:8" x14ac:dyDescent="0.25">
      <c r="A386" s="12">
        <v>8420.5149999999994</v>
      </c>
      <c r="B386" s="11">
        <v>11.308400000000001</v>
      </c>
      <c r="G386" s="7">
        <f t="shared" si="10"/>
        <v>744.91463198867643</v>
      </c>
      <c r="H386" s="8">
        <f t="shared" si="11"/>
        <v>11.308400000000001</v>
      </c>
    </row>
    <row r="387" spans="1:8" x14ac:dyDescent="0.25">
      <c r="A387" s="12">
        <v>8423.3624</v>
      </c>
      <c r="B387" s="11">
        <v>11.3607</v>
      </c>
      <c r="G387" s="7">
        <f t="shared" si="10"/>
        <v>745.16652512384985</v>
      </c>
      <c r="H387" s="8">
        <f t="shared" si="11"/>
        <v>11.3607</v>
      </c>
    </row>
    <row r="388" spans="1:8" x14ac:dyDescent="0.25">
      <c r="A388" s="12">
        <v>8426.3615000000009</v>
      </c>
      <c r="B388" s="11">
        <v>11.4132</v>
      </c>
      <c r="G388" s="7">
        <f t="shared" si="10"/>
        <v>745.43183828733197</v>
      </c>
      <c r="H388" s="8">
        <f t="shared" si="11"/>
        <v>11.4132</v>
      </c>
    </row>
    <row r="389" spans="1:8" x14ac:dyDescent="0.25">
      <c r="A389" s="12">
        <v>8429.3750999999993</v>
      </c>
      <c r="B389" s="11">
        <v>11.4671</v>
      </c>
      <c r="G389" s="7">
        <f t="shared" si="10"/>
        <v>745.69843418259006</v>
      </c>
      <c r="H389" s="8">
        <f t="shared" si="11"/>
        <v>11.4671</v>
      </c>
    </row>
    <row r="390" spans="1:8" x14ac:dyDescent="0.25">
      <c r="A390" s="12">
        <v>8432.2566999999999</v>
      </c>
      <c r="B390" s="11">
        <v>11.5229</v>
      </c>
      <c r="G390" s="7">
        <f t="shared" si="10"/>
        <v>745.95335279547055</v>
      </c>
      <c r="H390" s="8">
        <f t="shared" si="11"/>
        <v>11.5229</v>
      </c>
    </row>
    <row r="391" spans="1:8" x14ac:dyDescent="0.25">
      <c r="A391" s="12">
        <v>8434.7973000000002</v>
      </c>
      <c r="B391" s="11">
        <v>11.578900000000001</v>
      </c>
      <c r="G391" s="7">
        <f t="shared" ref="G391:G454" si="12">+A391*10/$D$3</f>
        <v>746.17810509554135</v>
      </c>
      <c r="H391" s="8">
        <f t="shared" ref="H391:H454" si="13">+B391*100/$H$2</f>
        <v>11.578900000000001</v>
      </c>
    </row>
    <row r="392" spans="1:8" x14ac:dyDescent="0.25">
      <c r="A392" s="12">
        <v>8437.3279000000002</v>
      </c>
      <c r="B392" s="11">
        <v>11.634499999999999</v>
      </c>
      <c r="G392" s="7">
        <f t="shared" si="12"/>
        <v>746.40197275300784</v>
      </c>
      <c r="H392" s="8">
        <f t="shared" si="13"/>
        <v>11.634499999999997</v>
      </c>
    </row>
    <row r="393" spans="1:8" x14ac:dyDescent="0.25">
      <c r="A393" s="12">
        <v>8439.8459999999995</v>
      </c>
      <c r="B393" s="11">
        <v>11.6898</v>
      </c>
      <c r="G393" s="7">
        <f t="shared" si="12"/>
        <v>746.62473460721856</v>
      </c>
      <c r="H393" s="8">
        <f t="shared" si="13"/>
        <v>11.6898</v>
      </c>
    </row>
    <row r="394" spans="1:8" x14ac:dyDescent="0.25">
      <c r="A394" s="12">
        <v>8442.0669999999991</v>
      </c>
      <c r="B394" s="11">
        <v>11.7446</v>
      </c>
      <c r="G394" s="7">
        <f t="shared" si="12"/>
        <v>746.82121372965298</v>
      </c>
      <c r="H394" s="8">
        <f t="shared" si="13"/>
        <v>11.7446</v>
      </c>
    </row>
    <row r="395" spans="1:8" x14ac:dyDescent="0.25">
      <c r="A395" s="12">
        <v>8444.1342000000004</v>
      </c>
      <c r="B395" s="11">
        <v>11.7971</v>
      </c>
      <c r="G395" s="7">
        <f t="shared" si="12"/>
        <v>747.00408704883228</v>
      </c>
      <c r="H395" s="8">
        <f t="shared" si="13"/>
        <v>11.7971</v>
      </c>
    </row>
    <row r="396" spans="1:8" x14ac:dyDescent="0.25">
      <c r="A396" s="12">
        <v>8446.4665000000005</v>
      </c>
      <c r="B396" s="11">
        <v>11.8485</v>
      </c>
      <c r="G396" s="7">
        <f t="shared" si="12"/>
        <v>747.21041224345367</v>
      </c>
      <c r="H396" s="8">
        <f t="shared" si="13"/>
        <v>11.8485</v>
      </c>
    </row>
    <row r="397" spans="1:8" x14ac:dyDescent="0.25">
      <c r="A397" s="12">
        <v>8448.9320000000007</v>
      </c>
      <c r="B397" s="11">
        <v>11.900700000000001</v>
      </c>
      <c r="G397" s="7">
        <f t="shared" si="12"/>
        <v>747.42852087756546</v>
      </c>
      <c r="H397" s="8">
        <f t="shared" si="13"/>
        <v>11.900700000000002</v>
      </c>
    </row>
    <row r="398" spans="1:8" x14ac:dyDescent="0.25">
      <c r="A398" s="12">
        <v>8451.4004000000004</v>
      </c>
      <c r="B398" s="11">
        <v>11.955</v>
      </c>
      <c r="G398" s="7">
        <f t="shared" si="12"/>
        <v>747.64688605803246</v>
      </c>
      <c r="H398" s="8">
        <f t="shared" si="13"/>
        <v>11.955</v>
      </c>
    </row>
    <row r="399" spans="1:8" x14ac:dyDescent="0.25">
      <c r="A399" s="12">
        <v>8453.7760999999991</v>
      </c>
      <c r="B399" s="11">
        <v>12.0124</v>
      </c>
      <c r="G399" s="7">
        <f t="shared" si="12"/>
        <v>747.85705060155692</v>
      </c>
      <c r="H399" s="8">
        <f t="shared" si="13"/>
        <v>12.0124</v>
      </c>
    </row>
    <row r="400" spans="1:8" x14ac:dyDescent="0.25">
      <c r="A400" s="12">
        <v>8456.3755000000001</v>
      </c>
      <c r="B400" s="11">
        <v>12.069900000000001</v>
      </c>
      <c r="G400" s="7">
        <f t="shared" si="12"/>
        <v>748.08700460014154</v>
      </c>
      <c r="H400" s="8">
        <f t="shared" si="13"/>
        <v>12.069900000000001</v>
      </c>
    </row>
    <row r="401" spans="1:8" x14ac:dyDescent="0.25">
      <c r="A401" s="12">
        <v>8458.9837000000007</v>
      </c>
      <c r="B401" s="11">
        <v>12.124700000000001</v>
      </c>
      <c r="G401" s="7">
        <f t="shared" si="12"/>
        <v>748.31773708421792</v>
      </c>
      <c r="H401" s="8">
        <f t="shared" si="13"/>
        <v>12.124700000000001</v>
      </c>
    </row>
    <row r="402" spans="1:8" x14ac:dyDescent="0.25">
      <c r="A402" s="12">
        <v>8461.4498000000003</v>
      </c>
      <c r="B402" s="11">
        <v>12.180899999999999</v>
      </c>
      <c r="G402" s="7">
        <f t="shared" si="12"/>
        <v>748.53589879688604</v>
      </c>
      <c r="H402" s="8">
        <f t="shared" si="13"/>
        <v>12.180899999999999</v>
      </c>
    </row>
    <row r="403" spans="1:8" x14ac:dyDescent="0.25">
      <c r="A403" s="12">
        <v>8471.9765000000007</v>
      </c>
      <c r="B403" s="11">
        <v>12.241099999999999</v>
      </c>
      <c r="G403" s="7">
        <f t="shared" si="12"/>
        <v>749.46713552724702</v>
      </c>
      <c r="H403" s="8">
        <f t="shared" si="13"/>
        <v>12.241099999999999</v>
      </c>
    </row>
    <row r="404" spans="1:8" x14ac:dyDescent="0.25">
      <c r="A404" s="12">
        <v>8492.0651999999991</v>
      </c>
      <c r="B404" s="11">
        <v>12.3142</v>
      </c>
      <c r="G404" s="7">
        <f t="shared" si="12"/>
        <v>751.24426751592341</v>
      </c>
      <c r="H404" s="8">
        <f t="shared" si="13"/>
        <v>12.314200000000001</v>
      </c>
    </row>
    <row r="405" spans="1:8" x14ac:dyDescent="0.25">
      <c r="A405" s="12">
        <v>8506.1954000000005</v>
      </c>
      <c r="B405" s="11">
        <v>12.405900000000001</v>
      </c>
      <c r="G405" s="7">
        <f t="shared" si="12"/>
        <v>752.49428520877564</v>
      </c>
      <c r="H405" s="8">
        <f t="shared" si="13"/>
        <v>12.405900000000001</v>
      </c>
    </row>
    <row r="406" spans="1:8" x14ac:dyDescent="0.25">
      <c r="A406" s="12">
        <v>8510.2420999999995</v>
      </c>
      <c r="B406" s="11">
        <v>12.508599999999999</v>
      </c>
      <c r="G406" s="7">
        <f t="shared" si="12"/>
        <v>752.85227353149321</v>
      </c>
      <c r="H406" s="8">
        <f t="shared" si="13"/>
        <v>12.508599999999999</v>
      </c>
    </row>
    <row r="407" spans="1:8" x14ac:dyDescent="0.25">
      <c r="A407" s="12">
        <v>8512.7508999999991</v>
      </c>
      <c r="B407" s="11">
        <v>12.6165</v>
      </c>
      <c r="G407" s="7">
        <f t="shared" si="12"/>
        <v>753.07421266808194</v>
      </c>
      <c r="H407" s="8">
        <f t="shared" si="13"/>
        <v>12.6165</v>
      </c>
    </row>
    <row r="408" spans="1:8" x14ac:dyDescent="0.25">
      <c r="A408" s="12">
        <v>8514.8001000000004</v>
      </c>
      <c r="B408" s="11">
        <v>12.723599999999999</v>
      </c>
      <c r="G408" s="7">
        <f t="shared" si="12"/>
        <v>753.25549363057326</v>
      </c>
      <c r="H408" s="8">
        <f t="shared" si="13"/>
        <v>12.723599999999999</v>
      </c>
    </row>
    <row r="409" spans="1:8" x14ac:dyDescent="0.25">
      <c r="A409" s="12">
        <v>8517.2119999999995</v>
      </c>
      <c r="B409" s="11">
        <v>12.824400000000001</v>
      </c>
      <c r="G409" s="7">
        <f t="shared" si="12"/>
        <v>753.46886058032544</v>
      </c>
      <c r="H409" s="8">
        <f t="shared" si="13"/>
        <v>12.824400000000001</v>
      </c>
    </row>
    <row r="410" spans="1:8" x14ac:dyDescent="0.25">
      <c r="A410" s="12">
        <v>8519.9796999999999</v>
      </c>
      <c r="B410" s="11">
        <v>12.925700000000001</v>
      </c>
      <c r="G410" s="7">
        <f t="shared" si="12"/>
        <v>753.71370311394185</v>
      </c>
      <c r="H410" s="8">
        <f t="shared" si="13"/>
        <v>12.925700000000001</v>
      </c>
    </row>
    <row r="411" spans="1:8" x14ac:dyDescent="0.25">
      <c r="A411" s="12">
        <v>8523.0758000000005</v>
      </c>
      <c r="B411" s="11">
        <v>13.0341</v>
      </c>
      <c r="G411" s="7">
        <f t="shared" si="12"/>
        <v>753.98759731068651</v>
      </c>
      <c r="H411" s="8">
        <f t="shared" si="13"/>
        <v>13.0341</v>
      </c>
    </row>
    <row r="412" spans="1:8" x14ac:dyDescent="0.25">
      <c r="A412" s="12">
        <v>8525.9935000000005</v>
      </c>
      <c r="B412" s="11">
        <v>13.1434</v>
      </c>
      <c r="G412" s="7">
        <f t="shared" si="12"/>
        <v>754.24570948336861</v>
      </c>
      <c r="H412" s="8">
        <f t="shared" si="13"/>
        <v>13.1434</v>
      </c>
    </row>
    <row r="413" spans="1:8" x14ac:dyDescent="0.25">
      <c r="A413" s="12">
        <v>8528.643</v>
      </c>
      <c r="B413" s="11">
        <v>13.2516</v>
      </c>
      <c r="G413" s="7">
        <f t="shared" si="12"/>
        <v>754.48009554140117</v>
      </c>
      <c r="H413" s="8">
        <f t="shared" si="13"/>
        <v>13.251600000000002</v>
      </c>
    </row>
    <row r="414" spans="1:8" x14ac:dyDescent="0.25">
      <c r="A414" s="12">
        <v>8531.4694999999992</v>
      </c>
      <c r="B414" s="11">
        <v>13.535</v>
      </c>
      <c r="G414" s="7">
        <f t="shared" si="12"/>
        <v>754.73013977353139</v>
      </c>
      <c r="H414" s="8">
        <f t="shared" si="13"/>
        <v>13.535</v>
      </c>
    </row>
    <row r="415" spans="1:8" x14ac:dyDescent="0.25">
      <c r="A415" s="12">
        <v>8533.7685999999994</v>
      </c>
      <c r="B415" s="11">
        <v>13.613</v>
      </c>
      <c r="G415" s="7">
        <f t="shared" si="12"/>
        <v>754.93352795470616</v>
      </c>
      <c r="H415" s="8">
        <f t="shared" si="13"/>
        <v>13.613</v>
      </c>
    </row>
    <row r="416" spans="1:8" x14ac:dyDescent="0.25">
      <c r="A416" s="12">
        <v>8541.7942999999996</v>
      </c>
      <c r="B416" s="11">
        <v>13.4701</v>
      </c>
      <c r="G416" s="7">
        <f t="shared" si="12"/>
        <v>755.64351556970973</v>
      </c>
      <c r="H416" s="8">
        <f t="shared" si="13"/>
        <v>13.4701</v>
      </c>
    </row>
    <row r="417" spans="1:8" x14ac:dyDescent="0.25">
      <c r="A417" s="12">
        <v>8556.0048000000006</v>
      </c>
      <c r="B417" s="11">
        <v>13.564299999999999</v>
      </c>
      <c r="G417" s="7">
        <f t="shared" si="12"/>
        <v>756.90063694267519</v>
      </c>
      <c r="H417" s="8">
        <f t="shared" si="13"/>
        <v>13.564299999999998</v>
      </c>
    </row>
    <row r="418" spans="1:8" x14ac:dyDescent="0.25">
      <c r="A418" s="12">
        <v>8565.3253999999997</v>
      </c>
      <c r="B418" s="11">
        <v>13.759600000000001</v>
      </c>
      <c r="G418" s="7">
        <f t="shared" si="12"/>
        <v>757.7251769285208</v>
      </c>
      <c r="H418" s="8">
        <f t="shared" si="13"/>
        <v>13.759600000000001</v>
      </c>
    </row>
    <row r="419" spans="1:8" x14ac:dyDescent="0.25">
      <c r="A419" s="12">
        <v>8573.5732000000007</v>
      </c>
      <c r="B419" s="11">
        <v>13.7577</v>
      </c>
      <c r="G419" s="7">
        <f t="shared" si="12"/>
        <v>758.45481245576786</v>
      </c>
      <c r="H419" s="8">
        <f t="shared" si="13"/>
        <v>13.7577</v>
      </c>
    </row>
    <row r="420" spans="1:8" x14ac:dyDescent="0.25">
      <c r="A420" s="12">
        <v>8585.6283999999996</v>
      </c>
      <c r="B420" s="11">
        <v>13.7577</v>
      </c>
      <c r="G420" s="7">
        <f t="shared" si="12"/>
        <v>759.52126680820948</v>
      </c>
      <c r="H420" s="8">
        <f t="shared" si="13"/>
        <v>13.7577</v>
      </c>
    </row>
    <row r="421" spans="1:8" x14ac:dyDescent="0.25">
      <c r="A421" s="12">
        <v>8596.1329000000005</v>
      </c>
      <c r="B421" s="11">
        <v>13.7578</v>
      </c>
      <c r="G421" s="7">
        <f t="shared" si="12"/>
        <v>760.45053963198859</v>
      </c>
      <c r="H421" s="8">
        <f t="shared" si="13"/>
        <v>13.7578</v>
      </c>
    </row>
    <row r="422" spans="1:8" x14ac:dyDescent="0.25">
      <c r="A422" s="12">
        <v>8605.8433999999997</v>
      </c>
      <c r="B422" s="11">
        <v>13.757899999999999</v>
      </c>
      <c r="G422" s="7">
        <f t="shared" si="12"/>
        <v>761.30957183297937</v>
      </c>
      <c r="H422" s="8">
        <f t="shared" si="13"/>
        <v>13.757899999999999</v>
      </c>
    </row>
    <row r="423" spans="1:8" x14ac:dyDescent="0.25">
      <c r="A423" s="12">
        <v>8611.5545000000002</v>
      </c>
      <c r="B423" s="11">
        <v>13.757999999999999</v>
      </c>
      <c r="G423" s="7">
        <f t="shared" si="12"/>
        <v>761.8148000707713</v>
      </c>
      <c r="H423" s="8">
        <f t="shared" si="13"/>
        <v>13.757999999999999</v>
      </c>
    </row>
    <row r="424" spans="1:8" x14ac:dyDescent="0.25">
      <c r="A424" s="12">
        <v>8619.0072</v>
      </c>
      <c r="B424" s="11">
        <v>13.7582</v>
      </c>
      <c r="G424" s="7">
        <f t="shared" si="12"/>
        <v>762.47409766454348</v>
      </c>
      <c r="H424" s="8">
        <f t="shared" si="13"/>
        <v>13.758199999999999</v>
      </c>
    </row>
    <row r="425" spans="1:8" x14ac:dyDescent="0.25">
      <c r="A425" s="12">
        <v>8627.7623999999996</v>
      </c>
      <c r="B425" s="11">
        <v>13.758100000000001</v>
      </c>
      <c r="G425" s="7">
        <f t="shared" si="12"/>
        <v>763.24861995753713</v>
      </c>
      <c r="H425" s="8">
        <f t="shared" si="13"/>
        <v>13.758100000000002</v>
      </c>
    </row>
    <row r="426" spans="1:8" x14ac:dyDescent="0.25">
      <c r="A426" s="12">
        <v>8631.6141000000007</v>
      </c>
      <c r="B426" s="11">
        <v>13.7578</v>
      </c>
      <c r="G426" s="7">
        <f t="shared" si="12"/>
        <v>763.58935774946917</v>
      </c>
      <c r="H426" s="8">
        <f t="shared" si="13"/>
        <v>13.7578</v>
      </c>
    </row>
    <row r="427" spans="1:8" x14ac:dyDescent="0.25">
      <c r="A427" s="12">
        <v>8632.6278999999995</v>
      </c>
      <c r="B427" s="11">
        <v>13.757899999999999</v>
      </c>
      <c r="G427" s="7">
        <f t="shared" si="12"/>
        <v>763.67904281670201</v>
      </c>
      <c r="H427" s="8">
        <f t="shared" si="13"/>
        <v>13.757899999999999</v>
      </c>
    </row>
    <row r="428" spans="1:8" x14ac:dyDescent="0.25">
      <c r="A428" s="12">
        <v>8632.3418999999994</v>
      </c>
      <c r="B428" s="11">
        <v>13.758100000000001</v>
      </c>
      <c r="G428" s="7">
        <f t="shared" si="12"/>
        <v>763.65374203821648</v>
      </c>
      <c r="H428" s="8">
        <f t="shared" si="13"/>
        <v>13.758100000000002</v>
      </c>
    </row>
    <row r="429" spans="1:8" x14ac:dyDescent="0.25">
      <c r="A429" s="12">
        <v>8632.8425000000007</v>
      </c>
      <c r="B429" s="11">
        <v>13.757899999999999</v>
      </c>
      <c r="G429" s="7">
        <f t="shared" si="12"/>
        <v>763.69802724699218</v>
      </c>
      <c r="H429" s="8">
        <f t="shared" si="13"/>
        <v>13.757899999999999</v>
      </c>
    </row>
    <row r="430" spans="1:8" x14ac:dyDescent="0.25">
      <c r="A430" s="12">
        <v>8636.7345000000005</v>
      </c>
      <c r="B430" s="11">
        <v>13.756500000000001</v>
      </c>
      <c r="G430" s="7">
        <f t="shared" si="12"/>
        <v>764.04233014861995</v>
      </c>
      <c r="H430" s="8">
        <f t="shared" si="13"/>
        <v>13.756500000000001</v>
      </c>
    </row>
    <row r="431" spans="1:8" x14ac:dyDescent="0.25">
      <c r="A431" s="12">
        <v>8640.2706999999991</v>
      </c>
      <c r="B431" s="11">
        <v>13.7554</v>
      </c>
      <c r="G431" s="7">
        <f t="shared" si="12"/>
        <v>764.3551574663835</v>
      </c>
      <c r="H431" s="8">
        <f t="shared" si="13"/>
        <v>13.7554</v>
      </c>
    </row>
    <row r="432" spans="1:8" x14ac:dyDescent="0.25">
      <c r="A432" s="12">
        <v>8640.6262999999999</v>
      </c>
      <c r="B432" s="11">
        <v>13.755599999999999</v>
      </c>
      <c r="G432" s="7">
        <f t="shared" si="12"/>
        <v>764.38661535739561</v>
      </c>
      <c r="H432" s="8">
        <f t="shared" si="13"/>
        <v>13.755599999999999</v>
      </c>
    </row>
    <row r="433" spans="1:8" x14ac:dyDescent="0.25">
      <c r="A433" s="12">
        <v>8638.3080000000009</v>
      </c>
      <c r="B433" s="11">
        <v>13.756399999999999</v>
      </c>
      <c r="G433" s="7">
        <f t="shared" si="12"/>
        <v>764.18152866242053</v>
      </c>
      <c r="H433" s="8">
        <f t="shared" si="13"/>
        <v>13.756399999999999</v>
      </c>
    </row>
    <row r="434" spans="1:8" x14ac:dyDescent="0.25">
      <c r="A434" s="12">
        <v>8626.6965</v>
      </c>
      <c r="B434" s="11">
        <v>13.7576</v>
      </c>
      <c r="G434" s="7">
        <f t="shared" si="12"/>
        <v>763.15432590233536</v>
      </c>
      <c r="H434" s="8">
        <f t="shared" si="13"/>
        <v>13.7576</v>
      </c>
    </row>
    <row r="435" spans="1:8" x14ac:dyDescent="0.25">
      <c r="A435" s="12">
        <v>8583.2533999999996</v>
      </c>
      <c r="B435" s="11">
        <v>13.7585</v>
      </c>
      <c r="G435" s="7">
        <f t="shared" si="12"/>
        <v>759.31116418966735</v>
      </c>
      <c r="H435" s="8">
        <f t="shared" si="13"/>
        <v>13.7585</v>
      </c>
    </row>
    <row r="436" spans="1:8" x14ac:dyDescent="0.25">
      <c r="A436" s="12">
        <v>8321.5123000000003</v>
      </c>
      <c r="B436" s="11">
        <v>13.7585</v>
      </c>
      <c r="G436" s="7">
        <f t="shared" si="12"/>
        <v>736.15643135173389</v>
      </c>
      <c r="H436" s="8">
        <f t="shared" si="13"/>
        <v>13.7585</v>
      </c>
    </row>
    <row r="437" spans="1:8" x14ac:dyDescent="0.25">
      <c r="A437" s="12">
        <v>7544.8837000000003</v>
      </c>
      <c r="B437" s="11">
        <v>13.7563</v>
      </c>
      <c r="G437" s="7">
        <f t="shared" si="12"/>
        <v>667.45255661712667</v>
      </c>
      <c r="H437" s="8">
        <f t="shared" si="13"/>
        <v>13.7563</v>
      </c>
    </row>
    <row r="438" spans="1:8" x14ac:dyDescent="0.25">
      <c r="A438" s="12">
        <v>4930.7816999999995</v>
      </c>
      <c r="B438" s="11">
        <v>13.748200000000001</v>
      </c>
      <c r="G438" s="7">
        <f t="shared" si="12"/>
        <v>436.19795647558379</v>
      </c>
      <c r="H438" s="8">
        <f t="shared" si="13"/>
        <v>13.748200000000002</v>
      </c>
    </row>
    <row r="439" spans="1:8" x14ac:dyDescent="0.25">
      <c r="A439" s="12">
        <v>1837.7329</v>
      </c>
      <c r="B439" s="11">
        <v>13.740600000000001</v>
      </c>
      <c r="G439" s="7">
        <f t="shared" si="12"/>
        <v>162.57368188251942</v>
      </c>
      <c r="H439" s="8">
        <f t="shared" si="13"/>
        <v>13.740599999999999</v>
      </c>
    </row>
    <row r="440" spans="1:8" x14ac:dyDescent="0.25">
      <c r="A440" s="12">
        <v>400.78370000000001</v>
      </c>
      <c r="B440" s="11">
        <v>13.742100000000001</v>
      </c>
      <c r="G440" s="7">
        <f t="shared" si="12"/>
        <v>35.455033616418966</v>
      </c>
      <c r="H440" s="8">
        <f t="shared" si="13"/>
        <v>13.742100000000001</v>
      </c>
    </row>
    <row r="441" spans="1:8" x14ac:dyDescent="0.25">
      <c r="A441" s="12">
        <v>13.9192</v>
      </c>
      <c r="B441" s="11">
        <v>13.7422</v>
      </c>
      <c r="G441" s="7">
        <f t="shared" si="12"/>
        <v>1.2313517338995046</v>
      </c>
      <c r="H441" s="8">
        <f t="shared" si="13"/>
        <v>13.7422</v>
      </c>
    </row>
    <row r="442" spans="1:8" x14ac:dyDescent="0.25">
      <c r="A442" s="12">
        <v>13.6137</v>
      </c>
      <c r="B442" s="11">
        <v>13.7425</v>
      </c>
      <c r="G442" s="7">
        <f t="shared" si="12"/>
        <v>1.2043259023354564</v>
      </c>
      <c r="H442" s="8">
        <f t="shared" si="13"/>
        <v>13.7425</v>
      </c>
    </row>
    <row r="443" spans="1:8" x14ac:dyDescent="0.25">
      <c r="A443" s="12">
        <v>13.746</v>
      </c>
      <c r="B443" s="11">
        <v>13.742699999999999</v>
      </c>
      <c r="G443" s="7">
        <f t="shared" si="12"/>
        <v>1.2160297239915074</v>
      </c>
      <c r="H443" s="8">
        <f t="shared" si="13"/>
        <v>13.742699999999999</v>
      </c>
    </row>
    <row r="444" spans="1:8" x14ac:dyDescent="0.25">
      <c r="A444" s="12">
        <v>13.446400000000001</v>
      </c>
      <c r="B444" s="11">
        <v>13.7423</v>
      </c>
      <c r="G444" s="7">
        <f t="shared" si="12"/>
        <v>1.189525831564048</v>
      </c>
      <c r="H444" s="8">
        <f t="shared" si="13"/>
        <v>13.7423</v>
      </c>
    </row>
    <row r="445" spans="1:8" x14ac:dyDescent="0.25">
      <c r="A445" s="12">
        <v>13.316000000000001</v>
      </c>
      <c r="B445" s="11">
        <v>13.7418</v>
      </c>
      <c r="G445" s="7">
        <f t="shared" si="12"/>
        <v>1.1779900920028308</v>
      </c>
      <c r="H445" s="8">
        <f t="shared" si="13"/>
        <v>13.741800000000001</v>
      </c>
    </row>
    <row r="446" spans="1:8" x14ac:dyDescent="0.25">
      <c r="A446" s="12">
        <v>13.305099999999999</v>
      </c>
      <c r="B446" s="11">
        <v>13.742000000000001</v>
      </c>
      <c r="G446" s="7">
        <f t="shared" si="12"/>
        <v>1.1770258315640481</v>
      </c>
      <c r="H446" s="8">
        <f t="shared" si="13"/>
        <v>13.742000000000001</v>
      </c>
    </row>
    <row r="447" spans="1:8" x14ac:dyDescent="0.25">
      <c r="A447" s="12">
        <v>13.1469</v>
      </c>
      <c r="B447" s="11">
        <v>13.7423</v>
      </c>
      <c r="G447" s="7">
        <f t="shared" si="12"/>
        <v>1.1630307855626325</v>
      </c>
      <c r="H447" s="8">
        <f t="shared" si="13"/>
        <v>13.7423</v>
      </c>
    </row>
    <row r="448" spans="1:8" x14ac:dyDescent="0.25">
      <c r="A448" s="12">
        <v>12.7882</v>
      </c>
      <c r="B448" s="11">
        <v>13.740600000000001</v>
      </c>
      <c r="G448" s="7">
        <f t="shared" si="12"/>
        <v>1.1312986553432414</v>
      </c>
      <c r="H448" s="8">
        <f t="shared" si="13"/>
        <v>13.740599999999999</v>
      </c>
    </row>
    <row r="449" spans="1:8" x14ac:dyDescent="0.25">
      <c r="A449" s="12">
        <v>12.449400000000001</v>
      </c>
      <c r="B449" s="11">
        <v>13.738899999999999</v>
      </c>
      <c r="G449" s="7">
        <f t="shared" si="12"/>
        <v>1.1013269639065817</v>
      </c>
      <c r="H449" s="8">
        <f t="shared" si="13"/>
        <v>13.738899999999999</v>
      </c>
    </row>
    <row r="450" spans="1:8" x14ac:dyDescent="0.25">
      <c r="A450" s="12">
        <v>10.0472</v>
      </c>
      <c r="B450" s="11">
        <v>13.7386</v>
      </c>
      <c r="G450" s="7">
        <f t="shared" si="12"/>
        <v>0.88881811748053785</v>
      </c>
      <c r="H450" s="8">
        <f t="shared" si="13"/>
        <v>13.738599999999998</v>
      </c>
    </row>
    <row r="451" spans="1:8" x14ac:dyDescent="0.25">
      <c r="A451" s="12">
        <v>7.069</v>
      </c>
      <c r="B451" s="11">
        <v>13.740500000000001</v>
      </c>
      <c r="G451" s="7">
        <f t="shared" si="12"/>
        <v>0.62535385704175506</v>
      </c>
      <c r="H451" s="8">
        <f t="shared" si="13"/>
        <v>13.740500000000003</v>
      </c>
    </row>
    <row r="452" spans="1:8" x14ac:dyDescent="0.25">
      <c r="A452" s="12">
        <v>8.2773000000000003</v>
      </c>
      <c r="B452" s="11">
        <v>13.743</v>
      </c>
      <c r="G452" s="7">
        <f t="shared" si="12"/>
        <v>0.73224522292993621</v>
      </c>
      <c r="H452" s="8">
        <f t="shared" si="13"/>
        <v>13.743</v>
      </c>
    </row>
    <row r="453" spans="1:8" x14ac:dyDescent="0.25">
      <c r="A453" s="12">
        <v>11.2339</v>
      </c>
      <c r="B453" s="11">
        <v>13.743600000000001</v>
      </c>
      <c r="G453" s="7">
        <f t="shared" si="12"/>
        <v>0.9937986553432413</v>
      </c>
      <c r="H453" s="8">
        <f t="shared" si="13"/>
        <v>13.743600000000001</v>
      </c>
    </row>
    <row r="454" spans="1:8" x14ac:dyDescent="0.25">
      <c r="A454" s="12">
        <v>11.4369</v>
      </c>
      <c r="B454" s="11">
        <v>13.7438</v>
      </c>
      <c r="G454" s="7">
        <f t="shared" si="12"/>
        <v>1.0117569002123141</v>
      </c>
      <c r="H454" s="8">
        <f t="shared" si="13"/>
        <v>13.7438</v>
      </c>
    </row>
    <row r="455" spans="1:8" x14ac:dyDescent="0.25">
      <c r="A455" s="12">
        <v>13.339600000000001</v>
      </c>
      <c r="B455" s="11">
        <v>13.743499999999999</v>
      </c>
      <c r="G455" s="7">
        <f t="shared" ref="G455:G475" si="14">+A455*10/$D$3</f>
        <v>1.1800778485491863</v>
      </c>
      <c r="H455" s="8">
        <f t="shared" ref="H455:H475" si="15">+B455*100/$H$2</f>
        <v>13.743499999999999</v>
      </c>
    </row>
    <row r="456" spans="1:8" x14ac:dyDescent="0.25">
      <c r="A456" s="12">
        <v>15.041600000000001</v>
      </c>
      <c r="B456" s="11">
        <v>13.7432</v>
      </c>
      <c r="G456" s="7">
        <f t="shared" si="14"/>
        <v>1.3306440198159943</v>
      </c>
      <c r="H456" s="8">
        <f t="shared" si="15"/>
        <v>13.7432</v>
      </c>
    </row>
    <row r="457" spans="1:8" x14ac:dyDescent="0.25">
      <c r="A457" s="12">
        <v>13.8043</v>
      </c>
      <c r="B457" s="11">
        <v>13.743399999999999</v>
      </c>
      <c r="G457" s="7">
        <f t="shared" si="14"/>
        <v>1.2211871903750884</v>
      </c>
      <c r="H457" s="8">
        <f t="shared" si="15"/>
        <v>13.743399999999999</v>
      </c>
    </row>
    <row r="458" spans="1:8" x14ac:dyDescent="0.25">
      <c r="A458" s="12">
        <v>12.2735</v>
      </c>
      <c r="B458" s="11">
        <v>13.743600000000001</v>
      </c>
      <c r="G458" s="7">
        <f t="shared" si="14"/>
        <v>1.0857661004953998</v>
      </c>
      <c r="H458" s="8">
        <f t="shared" si="15"/>
        <v>13.743600000000001</v>
      </c>
    </row>
    <row r="459" spans="1:8" x14ac:dyDescent="0.25">
      <c r="A459" s="12">
        <v>12.0054</v>
      </c>
      <c r="B459" s="11">
        <v>13.7437</v>
      </c>
      <c r="G459" s="7">
        <f t="shared" si="14"/>
        <v>1.0620488322717623</v>
      </c>
      <c r="H459" s="8">
        <f t="shared" si="15"/>
        <v>13.7437</v>
      </c>
    </row>
    <row r="460" spans="1:8" x14ac:dyDescent="0.25">
      <c r="A460" s="12">
        <v>11.843999999999999</v>
      </c>
      <c r="B460" s="11">
        <v>13.743399999999999</v>
      </c>
      <c r="G460" s="7">
        <f t="shared" si="14"/>
        <v>1.0477707006369426</v>
      </c>
      <c r="H460" s="8">
        <f t="shared" si="15"/>
        <v>13.743399999999999</v>
      </c>
    </row>
    <row r="461" spans="1:8" x14ac:dyDescent="0.25">
      <c r="A461" s="12">
        <v>11.8187</v>
      </c>
      <c r="B461" s="11">
        <v>13.743499999999999</v>
      </c>
      <c r="G461" s="7">
        <f t="shared" si="14"/>
        <v>1.0455325548478414</v>
      </c>
      <c r="H461" s="8">
        <f t="shared" si="15"/>
        <v>13.743499999999999</v>
      </c>
    </row>
    <row r="462" spans="1:8" x14ac:dyDescent="0.25">
      <c r="A462" s="12">
        <v>11.7536</v>
      </c>
      <c r="B462" s="11">
        <v>13.7439</v>
      </c>
      <c r="G462" s="7">
        <f t="shared" si="14"/>
        <v>1.0397735314932768</v>
      </c>
      <c r="H462" s="8">
        <f t="shared" si="15"/>
        <v>13.743900000000002</v>
      </c>
    </row>
    <row r="463" spans="1:8" x14ac:dyDescent="0.25">
      <c r="A463" s="12">
        <v>11.683199999999999</v>
      </c>
      <c r="B463" s="11">
        <v>13.744</v>
      </c>
      <c r="G463" s="7">
        <f t="shared" si="14"/>
        <v>1.0335456475583864</v>
      </c>
      <c r="H463" s="8">
        <f t="shared" si="15"/>
        <v>13.744000000000002</v>
      </c>
    </row>
    <row r="464" spans="1:8" x14ac:dyDescent="0.25">
      <c r="A464" s="12">
        <v>12.0413</v>
      </c>
      <c r="B464" s="11">
        <v>13.744</v>
      </c>
      <c r="G464" s="7">
        <f t="shared" si="14"/>
        <v>1.0652246992215144</v>
      </c>
      <c r="H464" s="8">
        <f t="shared" si="15"/>
        <v>13.744000000000002</v>
      </c>
    </row>
    <row r="465" spans="1:8" x14ac:dyDescent="0.25">
      <c r="A465" s="12">
        <v>11.8453</v>
      </c>
      <c r="B465" s="11">
        <v>13.744</v>
      </c>
      <c r="G465" s="7">
        <f t="shared" si="14"/>
        <v>1.047885704175513</v>
      </c>
      <c r="H465" s="8">
        <f t="shared" si="15"/>
        <v>13.744000000000002</v>
      </c>
    </row>
    <row r="466" spans="1:8" x14ac:dyDescent="0.25">
      <c r="A466" s="12">
        <v>11.1546</v>
      </c>
      <c r="B466" s="11">
        <v>13.744</v>
      </c>
      <c r="G466" s="7">
        <f t="shared" si="14"/>
        <v>0.98678343949044589</v>
      </c>
      <c r="H466" s="8">
        <f t="shared" si="15"/>
        <v>13.744000000000002</v>
      </c>
    </row>
    <row r="467" spans="1:8" x14ac:dyDescent="0.25">
      <c r="A467" s="12">
        <v>8.1766000000000005</v>
      </c>
      <c r="B467" s="11">
        <v>13.744</v>
      </c>
      <c r="G467" s="7">
        <f t="shared" si="14"/>
        <v>0.72333687190375084</v>
      </c>
      <c r="H467" s="8">
        <f t="shared" si="15"/>
        <v>13.744000000000002</v>
      </c>
    </row>
    <row r="468" spans="1:8" x14ac:dyDescent="0.25">
      <c r="A468" s="12">
        <v>4.6805000000000003</v>
      </c>
      <c r="B468" s="11">
        <v>13.744199999999999</v>
      </c>
      <c r="G468" s="7">
        <f t="shared" si="14"/>
        <v>0.41405697098372263</v>
      </c>
      <c r="H468" s="8">
        <f t="shared" si="15"/>
        <v>13.744199999999999</v>
      </c>
    </row>
    <row r="469" spans="1:8" x14ac:dyDescent="0.25">
      <c r="A469" s="12">
        <v>3.7298</v>
      </c>
      <c r="B469" s="11">
        <v>13.744300000000001</v>
      </c>
      <c r="G469" s="7">
        <f t="shared" si="14"/>
        <v>0.32995399858457181</v>
      </c>
      <c r="H469" s="8">
        <f t="shared" si="15"/>
        <v>13.744300000000001</v>
      </c>
    </row>
    <row r="470" spans="1:8" x14ac:dyDescent="0.25">
      <c r="A470" s="12">
        <v>3.6724000000000001</v>
      </c>
      <c r="B470" s="11">
        <v>13.7439</v>
      </c>
      <c r="G470" s="7">
        <f t="shared" si="14"/>
        <v>0.32487615003538572</v>
      </c>
      <c r="H470" s="8">
        <f t="shared" si="15"/>
        <v>13.743900000000002</v>
      </c>
    </row>
    <row r="471" spans="1:8" x14ac:dyDescent="0.25">
      <c r="A471" s="12">
        <v>3.3872</v>
      </c>
      <c r="B471" s="11">
        <v>13.7437</v>
      </c>
      <c r="G471" s="7">
        <f t="shared" si="14"/>
        <v>0.29964614295824488</v>
      </c>
      <c r="H471" s="8">
        <f t="shared" si="15"/>
        <v>13.7437</v>
      </c>
    </row>
    <row r="472" spans="1:8" x14ac:dyDescent="0.25">
      <c r="A472" s="12">
        <v>2.7176999999999998</v>
      </c>
      <c r="B472" s="11">
        <v>13.744</v>
      </c>
      <c r="G472" s="7">
        <f t="shared" si="14"/>
        <v>0.24041932059447982</v>
      </c>
      <c r="H472" s="8">
        <f t="shared" si="15"/>
        <v>13.744000000000002</v>
      </c>
    </row>
    <row r="473" spans="1:8" x14ac:dyDescent="0.25">
      <c r="A473" s="12">
        <v>1.9813000000000001</v>
      </c>
      <c r="B473" s="11">
        <v>13.744199999999999</v>
      </c>
      <c r="G473" s="7">
        <f t="shared" si="14"/>
        <v>0.17527423920736024</v>
      </c>
      <c r="H473" s="8">
        <f t="shared" si="15"/>
        <v>13.744199999999999</v>
      </c>
    </row>
    <row r="474" spans="1:8" x14ac:dyDescent="0.25">
      <c r="A474" s="12">
        <v>1.0427999999999999</v>
      </c>
      <c r="B474" s="11">
        <v>13.744300000000001</v>
      </c>
      <c r="G474" s="7">
        <f t="shared" si="14"/>
        <v>9.2250530785562626E-2</v>
      </c>
      <c r="H474" s="8">
        <f t="shared" si="15"/>
        <v>13.744300000000001</v>
      </c>
    </row>
    <row r="475" spans="1:8" x14ac:dyDescent="0.25">
      <c r="A475" s="12">
        <v>0.31709999999999999</v>
      </c>
      <c r="B475" s="11">
        <v>13.744400000000001</v>
      </c>
      <c r="G475" s="7">
        <f t="shared" si="14"/>
        <v>2.8052016985138001E-2</v>
      </c>
      <c r="H475" s="8">
        <f t="shared" si="15"/>
        <v>13.744400000000001</v>
      </c>
    </row>
    <row r="476" spans="1:8" x14ac:dyDescent="0.25">
      <c r="H476" s="1"/>
    </row>
    <row r="477" spans="1:8" x14ac:dyDescent="0.25">
      <c r="H477" s="1"/>
    </row>
    <row r="478" spans="1:8" x14ac:dyDescent="0.25">
      <c r="H478" s="1"/>
    </row>
    <row r="479" spans="1:8" x14ac:dyDescent="0.25">
      <c r="H479" s="1"/>
    </row>
    <row r="480" spans="1:8" x14ac:dyDescent="0.25">
      <c r="H480" s="1"/>
    </row>
    <row r="481" spans="8:8" x14ac:dyDescent="0.25">
      <c r="H481" s="1"/>
    </row>
    <row r="482" spans="8:8" x14ac:dyDescent="0.25">
      <c r="H482" s="1"/>
    </row>
    <row r="483" spans="8:8" x14ac:dyDescent="0.25">
      <c r="H483" s="1"/>
    </row>
    <row r="484" spans="8:8" x14ac:dyDescent="0.25">
      <c r="H484" s="1"/>
    </row>
    <row r="485" spans="8:8" x14ac:dyDescent="0.25">
      <c r="H485" s="1"/>
    </row>
    <row r="486" spans="8:8" x14ac:dyDescent="0.25">
      <c r="H486" s="1"/>
    </row>
    <row r="487" spans="8:8" x14ac:dyDescent="0.25">
      <c r="H487" s="1"/>
    </row>
    <row r="488" spans="8:8" x14ac:dyDescent="0.25">
      <c r="H488" s="1"/>
    </row>
    <row r="489" spans="8:8" x14ac:dyDescent="0.25">
      <c r="H489" s="1"/>
    </row>
    <row r="490" spans="8:8" x14ac:dyDescent="0.25">
      <c r="H490" s="1"/>
    </row>
    <row r="491" spans="8:8" x14ac:dyDescent="0.25">
      <c r="H491" s="1"/>
    </row>
    <row r="492" spans="8:8" x14ac:dyDescent="0.25">
      <c r="H492" s="1"/>
    </row>
    <row r="493" spans="8:8" x14ac:dyDescent="0.25">
      <c r="H493" s="1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7" spans="8:8" x14ac:dyDescent="0.25">
      <c r="H497" s="1"/>
    </row>
    <row r="498" spans="8:8" x14ac:dyDescent="0.25">
      <c r="H498" s="1"/>
    </row>
    <row r="499" spans="8:8" x14ac:dyDescent="0.25">
      <c r="H499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513" spans="8:8" x14ac:dyDescent="0.25">
      <c r="H513" s="1"/>
    </row>
    <row r="514" spans="8:8" x14ac:dyDescent="0.25">
      <c r="H514" s="1"/>
    </row>
    <row r="515" spans="8:8" x14ac:dyDescent="0.25">
      <c r="H515" s="1"/>
    </row>
    <row r="516" spans="8:8" x14ac:dyDescent="0.25">
      <c r="H516" s="1"/>
    </row>
    <row r="517" spans="8:8" x14ac:dyDescent="0.25">
      <c r="H517" s="1"/>
    </row>
    <row r="518" spans="8:8" x14ac:dyDescent="0.25">
      <c r="H518" s="1"/>
    </row>
    <row r="519" spans="8:8" x14ac:dyDescent="0.25">
      <c r="H519" s="1"/>
    </row>
    <row r="520" spans="8:8" x14ac:dyDescent="0.25">
      <c r="H520" s="1"/>
    </row>
    <row r="521" spans="8:8" x14ac:dyDescent="0.25">
      <c r="H521" s="1"/>
    </row>
    <row r="522" spans="8:8" x14ac:dyDescent="0.25">
      <c r="H522" s="1"/>
    </row>
    <row r="523" spans="8:8" x14ac:dyDescent="0.25">
      <c r="H523" s="1"/>
    </row>
    <row r="524" spans="8:8" x14ac:dyDescent="0.25">
      <c r="H524" s="1"/>
    </row>
    <row r="525" spans="8:8" x14ac:dyDescent="0.25">
      <c r="H525" s="1"/>
    </row>
    <row r="526" spans="8:8" x14ac:dyDescent="0.25">
      <c r="H526" s="1"/>
    </row>
    <row r="527" spans="8:8" x14ac:dyDescent="0.25">
      <c r="H527" s="1"/>
    </row>
    <row r="528" spans="8:8" x14ac:dyDescent="0.25">
      <c r="H528" s="1"/>
    </row>
    <row r="529" spans="8:8" x14ac:dyDescent="0.25">
      <c r="H529" s="1"/>
    </row>
    <row r="530" spans="8:8" x14ac:dyDescent="0.25">
      <c r="H530" s="1"/>
    </row>
    <row r="531" spans="8:8" x14ac:dyDescent="0.25">
      <c r="H531" s="1"/>
    </row>
    <row r="532" spans="8:8" x14ac:dyDescent="0.25">
      <c r="H532" s="1"/>
    </row>
    <row r="533" spans="8:8" x14ac:dyDescent="0.25">
      <c r="H533" s="1"/>
    </row>
    <row r="534" spans="8:8" x14ac:dyDescent="0.25">
      <c r="H534" s="1"/>
    </row>
    <row r="535" spans="8:8" x14ac:dyDescent="0.25">
      <c r="H535" s="1"/>
    </row>
    <row r="536" spans="8:8" x14ac:dyDescent="0.25">
      <c r="H536" s="1"/>
    </row>
    <row r="537" spans="8:8" x14ac:dyDescent="0.25">
      <c r="H537" s="1"/>
    </row>
    <row r="538" spans="8:8" x14ac:dyDescent="0.25">
      <c r="H538" s="1"/>
    </row>
    <row r="539" spans="8:8" x14ac:dyDescent="0.25">
      <c r="H539" s="1"/>
    </row>
    <row r="540" spans="8:8" x14ac:dyDescent="0.25">
      <c r="H540" s="1"/>
    </row>
    <row r="541" spans="8:8" x14ac:dyDescent="0.25">
      <c r="H541" s="1"/>
    </row>
    <row r="542" spans="8:8" x14ac:dyDescent="0.25">
      <c r="H542" s="1"/>
    </row>
    <row r="543" spans="8:8" x14ac:dyDescent="0.25">
      <c r="H543" s="1"/>
    </row>
    <row r="544" spans="8:8" x14ac:dyDescent="0.25">
      <c r="H544" s="1"/>
    </row>
    <row r="545" spans="8:8" x14ac:dyDescent="0.25">
      <c r="H545" s="1"/>
    </row>
    <row r="546" spans="8:8" x14ac:dyDescent="0.25">
      <c r="H546" s="1"/>
    </row>
    <row r="547" spans="8:8" x14ac:dyDescent="0.25">
      <c r="H547" s="1"/>
    </row>
    <row r="548" spans="8:8" x14ac:dyDescent="0.25">
      <c r="H548" s="1"/>
    </row>
    <row r="549" spans="8:8" x14ac:dyDescent="0.25">
      <c r="H549" s="1"/>
    </row>
    <row r="550" spans="8:8" x14ac:dyDescent="0.25">
      <c r="H550" s="1"/>
    </row>
    <row r="551" spans="8:8" x14ac:dyDescent="0.25">
      <c r="H551" s="1"/>
    </row>
    <row r="552" spans="8:8" x14ac:dyDescent="0.25">
      <c r="H552" s="1"/>
    </row>
    <row r="553" spans="8:8" x14ac:dyDescent="0.25">
      <c r="H553" s="1"/>
    </row>
    <row r="554" spans="8:8" x14ac:dyDescent="0.25">
      <c r="H554" s="1"/>
    </row>
    <row r="555" spans="8:8" x14ac:dyDescent="0.25">
      <c r="H555" s="1"/>
    </row>
    <row r="556" spans="8:8" x14ac:dyDescent="0.25">
      <c r="H556" s="1"/>
    </row>
    <row r="557" spans="8:8" x14ac:dyDescent="0.25">
      <c r="H557" s="1"/>
    </row>
    <row r="558" spans="8:8" x14ac:dyDescent="0.25">
      <c r="H558" s="1"/>
    </row>
    <row r="559" spans="8:8" x14ac:dyDescent="0.25">
      <c r="H559" s="1"/>
    </row>
    <row r="560" spans="8:8" x14ac:dyDescent="0.25">
      <c r="H560" s="1"/>
    </row>
    <row r="561" spans="8:8" x14ac:dyDescent="0.25">
      <c r="H561" s="1"/>
    </row>
    <row r="562" spans="8:8" x14ac:dyDescent="0.25">
      <c r="H562" s="1"/>
    </row>
    <row r="563" spans="8:8" x14ac:dyDescent="0.25">
      <c r="H563" s="1"/>
    </row>
    <row r="564" spans="8:8" x14ac:dyDescent="0.25">
      <c r="H564" s="1"/>
    </row>
    <row r="565" spans="8:8" x14ac:dyDescent="0.25">
      <c r="H565" s="1"/>
    </row>
    <row r="566" spans="8:8" x14ac:dyDescent="0.25">
      <c r="H566" s="1"/>
    </row>
    <row r="567" spans="8:8" x14ac:dyDescent="0.25">
      <c r="H567" s="1"/>
    </row>
    <row r="568" spans="8:8" x14ac:dyDescent="0.25">
      <c r="H568" s="1"/>
    </row>
    <row r="569" spans="8:8" x14ac:dyDescent="0.25">
      <c r="H569" s="1"/>
    </row>
    <row r="570" spans="8:8" x14ac:dyDescent="0.25">
      <c r="H570" s="1"/>
    </row>
    <row r="571" spans="8:8" x14ac:dyDescent="0.25">
      <c r="H571" s="1"/>
    </row>
    <row r="572" spans="8:8" x14ac:dyDescent="0.25">
      <c r="H572" s="1"/>
    </row>
    <row r="573" spans="8:8" x14ac:dyDescent="0.25">
      <c r="H573" s="1"/>
    </row>
    <row r="574" spans="8:8" x14ac:dyDescent="0.25">
      <c r="H574" s="1"/>
    </row>
    <row r="575" spans="8:8" x14ac:dyDescent="0.25">
      <c r="H575" s="1"/>
    </row>
    <row r="576" spans="8:8" x14ac:dyDescent="0.25">
      <c r="H576" s="1"/>
    </row>
    <row r="577" spans="8:8" x14ac:dyDescent="0.25">
      <c r="H577" s="1"/>
    </row>
    <row r="578" spans="8:8" x14ac:dyDescent="0.25">
      <c r="H578" s="1"/>
    </row>
    <row r="579" spans="8:8" x14ac:dyDescent="0.25">
      <c r="H579" s="1"/>
    </row>
    <row r="580" spans="8:8" x14ac:dyDescent="0.25">
      <c r="H580" s="1"/>
    </row>
    <row r="581" spans="8:8" x14ac:dyDescent="0.25">
      <c r="H581" s="1"/>
    </row>
    <row r="582" spans="8:8" x14ac:dyDescent="0.25">
      <c r="H582" s="1"/>
    </row>
    <row r="583" spans="8:8" x14ac:dyDescent="0.25">
      <c r="H583" s="1"/>
    </row>
    <row r="584" spans="8:8" x14ac:dyDescent="0.25">
      <c r="H584" s="1"/>
    </row>
    <row r="585" spans="8:8" x14ac:dyDescent="0.25">
      <c r="H585" s="1"/>
    </row>
    <row r="586" spans="8:8" x14ac:dyDescent="0.25">
      <c r="H586" s="1"/>
    </row>
    <row r="587" spans="8:8" x14ac:dyDescent="0.25">
      <c r="H587" s="1"/>
    </row>
    <row r="588" spans="8:8" x14ac:dyDescent="0.25">
      <c r="H588" s="1"/>
    </row>
    <row r="589" spans="8:8" x14ac:dyDescent="0.25">
      <c r="H589" s="1"/>
    </row>
    <row r="590" spans="8:8" x14ac:dyDescent="0.25">
      <c r="H590" s="1"/>
    </row>
    <row r="591" spans="8:8" x14ac:dyDescent="0.25">
      <c r="H591" s="1"/>
    </row>
    <row r="592" spans="8:8" x14ac:dyDescent="0.25">
      <c r="H592" s="1"/>
    </row>
    <row r="593" spans="8:8" x14ac:dyDescent="0.25">
      <c r="H593" s="1"/>
    </row>
    <row r="594" spans="8:8" x14ac:dyDescent="0.25">
      <c r="H594" s="1"/>
    </row>
    <row r="595" spans="8:8" x14ac:dyDescent="0.25">
      <c r="H595" s="1"/>
    </row>
    <row r="596" spans="8:8" x14ac:dyDescent="0.25">
      <c r="H596" s="1"/>
    </row>
    <row r="597" spans="8:8" x14ac:dyDescent="0.25">
      <c r="H597" s="1"/>
    </row>
    <row r="598" spans="8:8" x14ac:dyDescent="0.25">
      <c r="H598" s="1"/>
    </row>
    <row r="599" spans="8:8" x14ac:dyDescent="0.25">
      <c r="H599" s="1"/>
    </row>
    <row r="600" spans="8:8" x14ac:dyDescent="0.25">
      <c r="H600" s="1"/>
    </row>
    <row r="601" spans="8:8" x14ac:dyDescent="0.25">
      <c r="H601" s="1"/>
    </row>
    <row r="602" spans="8:8" x14ac:dyDescent="0.25">
      <c r="H602" s="1"/>
    </row>
    <row r="603" spans="8:8" x14ac:dyDescent="0.25">
      <c r="H603" s="1"/>
    </row>
    <row r="604" spans="8:8" x14ac:dyDescent="0.25">
      <c r="H604" s="1"/>
    </row>
    <row r="605" spans="8:8" x14ac:dyDescent="0.25">
      <c r="H605" s="1"/>
    </row>
    <row r="606" spans="8:8" x14ac:dyDescent="0.25">
      <c r="H606" s="1"/>
    </row>
    <row r="607" spans="8:8" x14ac:dyDescent="0.25">
      <c r="H607" s="1"/>
    </row>
    <row r="608" spans="8:8" x14ac:dyDescent="0.25">
      <c r="H608" s="1"/>
    </row>
    <row r="609" spans="8:8" x14ac:dyDescent="0.25">
      <c r="H609" s="1"/>
    </row>
    <row r="610" spans="8:8" x14ac:dyDescent="0.25">
      <c r="H610" s="1"/>
    </row>
    <row r="611" spans="8:8" x14ac:dyDescent="0.25">
      <c r="H611" s="1"/>
    </row>
    <row r="612" spans="8:8" x14ac:dyDescent="0.25">
      <c r="H612" s="1"/>
    </row>
    <row r="613" spans="8:8" x14ac:dyDescent="0.25">
      <c r="H613" s="1"/>
    </row>
    <row r="614" spans="8:8" x14ac:dyDescent="0.25">
      <c r="H614" s="1"/>
    </row>
    <row r="615" spans="8:8" x14ac:dyDescent="0.25">
      <c r="H615" s="1"/>
    </row>
    <row r="616" spans="8:8" x14ac:dyDescent="0.25">
      <c r="H616" s="1"/>
    </row>
    <row r="617" spans="8:8" x14ac:dyDescent="0.25">
      <c r="H617" s="1"/>
    </row>
    <row r="618" spans="8:8" x14ac:dyDescent="0.25">
      <c r="H618" s="1"/>
    </row>
    <row r="619" spans="8:8" x14ac:dyDescent="0.25">
      <c r="H619" s="1"/>
    </row>
    <row r="620" spans="8:8" x14ac:dyDescent="0.25">
      <c r="H620" s="1"/>
    </row>
    <row r="621" spans="8:8" x14ac:dyDescent="0.25">
      <c r="H621" s="1"/>
    </row>
    <row r="622" spans="8:8" x14ac:dyDescent="0.25">
      <c r="H622" s="1"/>
    </row>
    <row r="623" spans="8:8" x14ac:dyDescent="0.25">
      <c r="H623" s="1"/>
    </row>
    <row r="624" spans="8:8" x14ac:dyDescent="0.25">
      <c r="H624" s="1"/>
    </row>
    <row r="625" spans="8:8" x14ac:dyDescent="0.25">
      <c r="H625" s="1"/>
    </row>
    <row r="626" spans="8:8" x14ac:dyDescent="0.25">
      <c r="H626" s="1"/>
    </row>
    <row r="627" spans="8:8" x14ac:dyDescent="0.25">
      <c r="H627" s="1"/>
    </row>
    <row r="628" spans="8:8" x14ac:dyDescent="0.25">
      <c r="H628" s="1"/>
    </row>
    <row r="629" spans="8:8" x14ac:dyDescent="0.25">
      <c r="H629" s="1"/>
    </row>
    <row r="630" spans="8:8" x14ac:dyDescent="0.25">
      <c r="H630" s="1"/>
    </row>
    <row r="631" spans="8:8" x14ac:dyDescent="0.25">
      <c r="H631" s="1"/>
    </row>
    <row r="632" spans="8:8" x14ac:dyDescent="0.25">
      <c r="H632" s="1"/>
    </row>
    <row r="633" spans="8:8" x14ac:dyDescent="0.25">
      <c r="H633" s="1"/>
    </row>
    <row r="634" spans="8:8" x14ac:dyDescent="0.25">
      <c r="H634" s="1"/>
    </row>
    <row r="635" spans="8:8" x14ac:dyDescent="0.25">
      <c r="H635" s="1"/>
    </row>
    <row r="636" spans="8:8" x14ac:dyDescent="0.25">
      <c r="H636" s="1"/>
    </row>
  </sheetData>
  <mergeCells count="2">
    <mergeCell ref="A4:B4"/>
    <mergeCell ref="G4:H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4"/>
  <sheetViews>
    <sheetView zoomScale="142" zoomScaleNormal="142" workbookViewId="0">
      <selection activeCell="G6" sqref="G6"/>
    </sheetView>
  </sheetViews>
  <sheetFormatPr baseColWidth="10" defaultRowHeight="15" x14ac:dyDescent="0.25"/>
  <cols>
    <col min="4" max="4" width="5.42578125" bestFit="1" customWidth="1"/>
    <col min="5" max="5" width="5.140625" bestFit="1" customWidth="1"/>
    <col min="9" max="9" width="4.42578125" bestFit="1" customWidth="1"/>
  </cols>
  <sheetData>
    <row r="1" spans="1:9" x14ac:dyDescent="0.25">
      <c r="A1" t="s">
        <v>4</v>
      </c>
    </row>
    <row r="2" spans="1:9" x14ac:dyDescent="0.25">
      <c r="A2" t="s">
        <v>5</v>
      </c>
      <c r="C2" t="s">
        <v>6</v>
      </c>
      <c r="D2">
        <v>10</v>
      </c>
      <c r="E2" t="s">
        <v>7</v>
      </c>
      <c r="G2" t="s">
        <v>10</v>
      </c>
      <c r="H2">
        <v>100</v>
      </c>
      <c r="I2" t="s">
        <v>7</v>
      </c>
    </row>
    <row r="3" spans="1:9" x14ac:dyDescent="0.25">
      <c r="C3" t="s">
        <v>8</v>
      </c>
      <c r="D3">
        <f>+D2*D2*3.14/4</f>
        <v>78.5</v>
      </c>
      <c r="E3" t="s">
        <v>9</v>
      </c>
    </row>
    <row r="4" spans="1:9" ht="36" customHeight="1" x14ac:dyDescent="0.25">
      <c r="A4" s="9" t="s">
        <v>11</v>
      </c>
      <c r="B4" s="9"/>
      <c r="C4" s="4"/>
      <c r="D4" s="4"/>
      <c r="E4" s="4"/>
      <c r="F4" s="4"/>
      <c r="G4" s="5" t="s">
        <v>12</v>
      </c>
      <c r="H4" s="5"/>
    </row>
    <row r="5" spans="1:9" x14ac:dyDescent="0.25">
      <c r="A5" s="6" t="s">
        <v>0</v>
      </c>
      <c r="B5" s="6" t="s">
        <v>1</v>
      </c>
      <c r="G5" s="6" t="s">
        <v>2</v>
      </c>
      <c r="H5" s="6" t="s">
        <v>3</v>
      </c>
    </row>
    <row r="6" spans="1:9" x14ac:dyDescent="0.25">
      <c r="A6" s="7">
        <v>-0.15049999999999999</v>
      </c>
      <c r="B6" s="8">
        <v>0</v>
      </c>
      <c r="G6" s="7">
        <f>+A6*10/$D$3</f>
        <v>-1.9171974522292991E-2</v>
      </c>
      <c r="H6" s="8">
        <f>+B6*100/$H$2</f>
        <v>0</v>
      </c>
    </row>
    <row r="7" spans="1:9" x14ac:dyDescent="0.25">
      <c r="A7" s="7">
        <v>-0.15409999999999999</v>
      </c>
      <c r="B7" s="8">
        <v>-1E-4</v>
      </c>
      <c r="G7" s="7">
        <f t="shared" ref="G7:G20" si="0">+A7*10/$D$3</f>
        <v>-1.9630573248407644E-2</v>
      </c>
      <c r="H7" s="8">
        <f t="shared" ref="H7:H70" si="1">+B7*100/$H$2</f>
        <v>-1E-4</v>
      </c>
    </row>
    <row r="8" spans="1:9" x14ac:dyDescent="0.25">
      <c r="A8" s="7">
        <v>0.13769999999999999</v>
      </c>
      <c r="B8" s="8">
        <v>-1E-4</v>
      </c>
      <c r="G8" s="7">
        <f t="shared" si="0"/>
        <v>1.7541401273885347E-2</v>
      </c>
      <c r="H8" s="8">
        <f t="shared" si="1"/>
        <v>-1E-4</v>
      </c>
    </row>
    <row r="9" spans="1:9" x14ac:dyDescent="0.25">
      <c r="A9" s="7">
        <v>7.2599999999999998E-2</v>
      </c>
      <c r="B9" s="8">
        <v>2.5999999999999999E-3</v>
      </c>
      <c r="G9" s="7">
        <f t="shared" si="0"/>
        <v>9.2484076433121017E-3</v>
      </c>
      <c r="H9" s="8">
        <f t="shared" si="1"/>
        <v>2.5999999999999999E-3</v>
      </c>
    </row>
    <row r="10" spans="1:9" x14ac:dyDescent="0.25">
      <c r="A10" s="7">
        <v>-1.0820000000000001</v>
      </c>
      <c r="B10" s="8">
        <v>1.0200000000000001E-2</v>
      </c>
      <c r="G10" s="7">
        <f t="shared" si="0"/>
        <v>-0.13783439490445859</v>
      </c>
      <c r="H10" s="8">
        <f t="shared" si="1"/>
        <v>1.0200000000000001E-2</v>
      </c>
    </row>
    <row r="11" spans="1:9" x14ac:dyDescent="0.25">
      <c r="A11" s="7">
        <v>1.7326999999999999</v>
      </c>
      <c r="B11" s="8">
        <v>1.61E-2</v>
      </c>
      <c r="G11" s="7">
        <f t="shared" si="0"/>
        <v>0.2207261146496815</v>
      </c>
      <c r="H11" s="8">
        <f t="shared" si="1"/>
        <v>1.61E-2</v>
      </c>
    </row>
    <row r="12" spans="1:9" x14ac:dyDescent="0.25">
      <c r="A12" s="7">
        <v>8.4008000000000003</v>
      </c>
      <c r="B12" s="8">
        <v>1.6E-2</v>
      </c>
      <c r="G12" s="7">
        <f t="shared" si="0"/>
        <v>1.0701656050955415</v>
      </c>
      <c r="H12" s="8">
        <f t="shared" si="1"/>
        <v>1.6E-2</v>
      </c>
    </row>
    <row r="13" spans="1:9" x14ac:dyDescent="0.25">
      <c r="A13" s="7">
        <v>17.064</v>
      </c>
      <c r="B13" s="8">
        <v>1.61E-2</v>
      </c>
      <c r="G13" s="7">
        <f t="shared" si="0"/>
        <v>2.1737579617834393</v>
      </c>
      <c r="H13" s="8">
        <f t="shared" si="1"/>
        <v>1.61E-2</v>
      </c>
    </row>
    <row r="14" spans="1:9" x14ac:dyDescent="0.25">
      <c r="A14" s="7">
        <v>32.543500000000002</v>
      </c>
      <c r="B14" s="8">
        <v>1.61E-2</v>
      </c>
      <c r="G14" s="7">
        <f t="shared" si="0"/>
        <v>4.1456687898089175</v>
      </c>
      <c r="H14" s="8">
        <f t="shared" si="1"/>
        <v>1.61E-2</v>
      </c>
    </row>
    <row r="15" spans="1:9" x14ac:dyDescent="0.25">
      <c r="A15" s="7">
        <v>44.752699999999997</v>
      </c>
      <c r="B15" s="8">
        <v>1.61E-2</v>
      </c>
      <c r="G15" s="7">
        <f t="shared" si="0"/>
        <v>5.7009808917197446</v>
      </c>
      <c r="H15" s="8">
        <f t="shared" si="1"/>
        <v>1.61E-2</v>
      </c>
    </row>
    <row r="16" spans="1:9" x14ac:dyDescent="0.25">
      <c r="A16" s="7">
        <v>48.775500000000001</v>
      </c>
      <c r="B16" s="8">
        <v>1.61E-2</v>
      </c>
      <c r="G16" s="7">
        <f t="shared" si="0"/>
        <v>6.2134394904458601</v>
      </c>
      <c r="H16" s="8">
        <f t="shared" si="1"/>
        <v>1.61E-2</v>
      </c>
    </row>
    <row r="17" spans="1:8" x14ac:dyDescent="0.25">
      <c r="A17" s="7">
        <v>48.864600000000003</v>
      </c>
      <c r="B17" s="8">
        <v>1.61E-2</v>
      </c>
      <c r="G17" s="7">
        <f t="shared" si="0"/>
        <v>6.2247898089171976</v>
      </c>
      <c r="H17" s="8">
        <f t="shared" si="1"/>
        <v>1.61E-2</v>
      </c>
    </row>
    <row r="18" spans="1:8" x14ac:dyDescent="0.25">
      <c r="A18" s="7">
        <v>47.911799999999999</v>
      </c>
      <c r="B18" s="8">
        <v>1.61E-2</v>
      </c>
      <c r="G18" s="7">
        <f t="shared" si="0"/>
        <v>6.1034140127388534</v>
      </c>
      <c r="H18" s="8">
        <f t="shared" si="1"/>
        <v>1.61E-2</v>
      </c>
    </row>
    <row r="19" spans="1:8" x14ac:dyDescent="0.25">
      <c r="A19" s="7">
        <v>65.722399999999993</v>
      </c>
      <c r="B19" s="8">
        <v>1.61E-2</v>
      </c>
      <c r="G19" s="7">
        <f t="shared" si="0"/>
        <v>8.3722802547770687</v>
      </c>
      <c r="H19" s="8">
        <f t="shared" si="1"/>
        <v>1.61E-2</v>
      </c>
    </row>
    <row r="20" spans="1:8" x14ac:dyDescent="0.25">
      <c r="A20" s="7">
        <v>106.52419999999999</v>
      </c>
      <c r="B20" s="8">
        <v>1.6299999999999999E-2</v>
      </c>
      <c r="G20" s="7">
        <f t="shared" si="0"/>
        <v>13.56996178343949</v>
      </c>
      <c r="H20" s="8">
        <f t="shared" si="1"/>
        <v>1.6299999999999999E-2</v>
      </c>
    </row>
    <row r="21" spans="1:8" x14ac:dyDescent="0.25">
      <c r="A21" s="7">
        <v>199.67760000000001</v>
      </c>
      <c r="B21" s="8">
        <v>1.8200000000000001E-2</v>
      </c>
      <c r="G21" s="7">
        <f t="shared" ref="G21:G84" si="2">+A21*10/$D$3</f>
        <v>25.436636942675161</v>
      </c>
      <c r="H21" s="8">
        <f t="shared" si="1"/>
        <v>1.8200000000000001E-2</v>
      </c>
    </row>
    <row r="22" spans="1:8" x14ac:dyDescent="0.25">
      <c r="A22" s="7">
        <v>303.86770000000001</v>
      </c>
      <c r="B22" s="8">
        <v>2.1600000000000001E-2</v>
      </c>
      <c r="G22" s="7">
        <f t="shared" si="2"/>
        <v>38.709261146496814</v>
      </c>
      <c r="H22" s="8">
        <f t="shared" si="1"/>
        <v>2.1600000000000001E-2</v>
      </c>
    </row>
    <row r="23" spans="1:8" x14ac:dyDescent="0.25">
      <c r="A23" s="7">
        <v>376.08510000000001</v>
      </c>
      <c r="B23" s="8">
        <v>2.5600000000000001E-2</v>
      </c>
      <c r="G23" s="7">
        <f t="shared" si="2"/>
        <v>47.908929936305732</v>
      </c>
      <c r="H23" s="8">
        <f t="shared" si="1"/>
        <v>2.5600000000000001E-2</v>
      </c>
    </row>
    <row r="24" spans="1:8" x14ac:dyDescent="0.25">
      <c r="A24" s="7">
        <v>445.0111</v>
      </c>
      <c r="B24" s="8">
        <v>3.0499999999999999E-2</v>
      </c>
      <c r="G24" s="7">
        <f t="shared" si="2"/>
        <v>56.689312101910829</v>
      </c>
      <c r="H24" s="8">
        <f t="shared" si="1"/>
        <v>3.0499999999999999E-2</v>
      </c>
    </row>
    <row r="25" spans="1:8" x14ac:dyDescent="0.25">
      <c r="A25" s="7">
        <v>499.44630000000001</v>
      </c>
      <c r="B25" s="8">
        <v>3.4799999999999998E-2</v>
      </c>
      <c r="G25" s="7">
        <f t="shared" si="2"/>
        <v>63.623732484076427</v>
      </c>
      <c r="H25" s="8">
        <f t="shared" si="1"/>
        <v>3.4799999999999998E-2</v>
      </c>
    </row>
    <row r="26" spans="1:8" x14ac:dyDescent="0.25">
      <c r="A26" s="7">
        <v>538.03409999999997</v>
      </c>
      <c r="B26" s="8">
        <v>3.7999999999999999E-2</v>
      </c>
      <c r="G26" s="7">
        <f t="shared" si="2"/>
        <v>68.539375796178334</v>
      </c>
      <c r="H26" s="8">
        <f t="shared" si="1"/>
        <v>3.7999999999999999E-2</v>
      </c>
    </row>
    <row r="27" spans="1:8" x14ac:dyDescent="0.25">
      <c r="A27" s="7">
        <v>568.88350000000003</v>
      </c>
      <c r="B27" s="8">
        <v>4.0599999999999997E-2</v>
      </c>
      <c r="G27" s="7">
        <f t="shared" si="2"/>
        <v>72.469235668789807</v>
      </c>
      <c r="H27" s="8">
        <f t="shared" si="1"/>
        <v>4.0599999999999997E-2</v>
      </c>
    </row>
    <row r="28" spans="1:8" x14ac:dyDescent="0.25">
      <c r="A28" s="7">
        <v>597.50959999999998</v>
      </c>
      <c r="B28" s="8">
        <v>4.3299999999999998E-2</v>
      </c>
      <c r="G28" s="7">
        <f t="shared" si="2"/>
        <v>76.115872611464965</v>
      </c>
      <c r="H28" s="8">
        <f t="shared" si="1"/>
        <v>4.3299999999999998E-2</v>
      </c>
    </row>
    <row r="29" spans="1:8" x14ac:dyDescent="0.25">
      <c r="A29" s="7">
        <v>625.32460000000003</v>
      </c>
      <c r="B29" s="8">
        <v>4.5900000000000003E-2</v>
      </c>
      <c r="G29" s="7">
        <f t="shared" si="2"/>
        <v>79.659184713375794</v>
      </c>
      <c r="H29" s="8">
        <f t="shared" si="1"/>
        <v>4.590000000000001E-2</v>
      </c>
    </row>
    <row r="30" spans="1:8" x14ac:dyDescent="0.25">
      <c r="A30" s="7">
        <v>652.58529999999996</v>
      </c>
      <c r="B30" s="8">
        <v>4.8399999999999999E-2</v>
      </c>
      <c r="G30" s="7">
        <f t="shared" si="2"/>
        <v>83.131885350318456</v>
      </c>
      <c r="H30" s="8">
        <f t="shared" si="1"/>
        <v>4.8399999999999999E-2</v>
      </c>
    </row>
    <row r="31" spans="1:8" x14ac:dyDescent="0.25">
      <c r="A31" s="7">
        <v>680.64390000000003</v>
      </c>
      <c r="B31" s="8">
        <v>5.0900000000000001E-2</v>
      </c>
      <c r="G31" s="7">
        <f t="shared" si="2"/>
        <v>86.706229299363059</v>
      </c>
      <c r="H31" s="8">
        <f t="shared" si="1"/>
        <v>5.0900000000000001E-2</v>
      </c>
    </row>
    <row r="32" spans="1:8" x14ac:dyDescent="0.25">
      <c r="A32" s="7">
        <v>709.23850000000004</v>
      </c>
      <c r="B32" s="8">
        <v>5.3400000000000003E-2</v>
      </c>
      <c r="G32" s="7">
        <f t="shared" si="2"/>
        <v>90.348853503184714</v>
      </c>
      <c r="H32" s="8">
        <f t="shared" si="1"/>
        <v>5.3399999999999996E-2</v>
      </c>
    </row>
    <row r="33" spans="1:8" x14ac:dyDescent="0.25">
      <c r="A33" s="7">
        <v>738.33169999999996</v>
      </c>
      <c r="B33" s="8">
        <v>5.6000000000000001E-2</v>
      </c>
      <c r="G33" s="7">
        <f t="shared" si="2"/>
        <v>94.054993630573236</v>
      </c>
      <c r="H33" s="8">
        <f t="shared" si="1"/>
        <v>5.6000000000000008E-2</v>
      </c>
    </row>
    <row r="34" spans="1:8" x14ac:dyDescent="0.25">
      <c r="A34" s="7">
        <v>768.55089999999996</v>
      </c>
      <c r="B34" s="8">
        <v>5.8799999999999998E-2</v>
      </c>
      <c r="G34" s="7">
        <f t="shared" si="2"/>
        <v>97.904573248407644</v>
      </c>
      <c r="H34" s="8">
        <f t="shared" si="1"/>
        <v>5.8799999999999998E-2</v>
      </c>
    </row>
    <row r="35" spans="1:8" x14ac:dyDescent="0.25">
      <c r="A35" s="7">
        <v>798.62390000000005</v>
      </c>
      <c r="B35" s="8">
        <v>6.1699999999999998E-2</v>
      </c>
      <c r="G35" s="7">
        <f t="shared" si="2"/>
        <v>101.73552866242039</v>
      </c>
      <c r="H35" s="8">
        <f t="shared" si="1"/>
        <v>6.1699999999999998E-2</v>
      </c>
    </row>
    <row r="36" spans="1:8" x14ac:dyDescent="0.25">
      <c r="A36" s="7">
        <v>829.94640000000004</v>
      </c>
      <c r="B36" s="8">
        <v>6.4500000000000002E-2</v>
      </c>
      <c r="G36" s="7">
        <f t="shared" si="2"/>
        <v>105.72565605095541</v>
      </c>
      <c r="H36" s="8">
        <f t="shared" si="1"/>
        <v>6.4500000000000002E-2</v>
      </c>
    </row>
    <row r="37" spans="1:8" x14ac:dyDescent="0.25">
      <c r="A37" s="7">
        <v>862.21349999999995</v>
      </c>
      <c r="B37" s="8">
        <v>6.7400000000000002E-2</v>
      </c>
      <c r="G37" s="7">
        <f t="shared" si="2"/>
        <v>109.83611464968153</v>
      </c>
      <c r="H37" s="8">
        <f t="shared" si="1"/>
        <v>6.7400000000000002E-2</v>
      </c>
    </row>
    <row r="38" spans="1:8" x14ac:dyDescent="0.25">
      <c r="A38" s="7">
        <v>894.62400000000002</v>
      </c>
      <c r="B38" s="8">
        <v>7.0400000000000004E-2</v>
      </c>
      <c r="G38" s="7">
        <f t="shared" si="2"/>
        <v>113.96484076433121</v>
      </c>
      <c r="H38" s="8">
        <f t="shared" si="1"/>
        <v>7.0400000000000004E-2</v>
      </c>
    </row>
    <row r="39" spans="1:8" x14ac:dyDescent="0.25">
      <c r="A39" s="7">
        <v>927.10540000000003</v>
      </c>
      <c r="B39" s="8">
        <v>7.3499999999999996E-2</v>
      </c>
      <c r="G39" s="7">
        <f t="shared" si="2"/>
        <v>118.10259872611465</v>
      </c>
      <c r="H39" s="8">
        <f t="shared" si="1"/>
        <v>7.3499999999999996E-2</v>
      </c>
    </row>
    <row r="40" spans="1:8" x14ac:dyDescent="0.25">
      <c r="A40" s="7">
        <v>958.76319999999998</v>
      </c>
      <c r="B40" s="8">
        <v>7.6600000000000001E-2</v>
      </c>
      <c r="G40" s="7">
        <f t="shared" si="2"/>
        <v>122.13543949044586</v>
      </c>
      <c r="H40" s="8">
        <f t="shared" si="1"/>
        <v>7.6600000000000001E-2</v>
      </c>
    </row>
    <row r="41" spans="1:8" x14ac:dyDescent="0.25">
      <c r="A41" s="7">
        <v>991.10599999999999</v>
      </c>
      <c r="B41" s="8">
        <v>7.9699999999999993E-2</v>
      </c>
      <c r="G41" s="7">
        <f t="shared" si="2"/>
        <v>126.25554140127387</v>
      </c>
      <c r="H41" s="8">
        <f t="shared" si="1"/>
        <v>7.9699999999999993E-2</v>
      </c>
    </row>
    <row r="42" spans="1:8" x14ac:dyDescent="0.25">
      <c r="A42" s="7">
        <v>1025.3637000000001</v>
      </c>
      <c r="B42" s="8">
        <v>8.3000000000000004E-2</v>
      </c>
      <c r="G42" s="7">
        <f t="shared" si="2"/>
        <v>130.6195796178344</v>
      </c>
      <c r="H42" s="8">
        <f t="shared" si="1"/>
        <v>8.3000000000000004E-2</v>
      </c>
    </row>
    <row r="43" spans="1:8" x14ac:dyDescent="0.25">
      <c r="A43" s="7">
        <v>1059.3842</v>
      </c>
      <c r="B43" s="8">
        <v>8.6199999999999999E-2</v>
      </c>
      <c r="G43" s="7">
        <f t="shared" si="2"/>
        <v>134.95340127388536</v>
      </c>
      <c r="H43" s="8">
        <f t="shared" si="1"/>
        <v>8.6199999999999999E-2</v>
      </c>
    </row>
    <row r="44" spans="1:8" x14ac:dyDescent="0.25">
      <c r="A44" s="7">
        <v>1094.4632999999999</v>
      </c>
      <c r="B44" s="8">
        <v>8.9300000000000004E-2</v>
      </c>
      <c r="G44" s="7">
        <f t="shared" si="2"/>
        <v>139.42207643312099</v>
      </c>
      <c r="H44" s="8">
        <f t="shared" si="1"/>
        <v>8.929999999999999E-2</v>
      </c>
    </row>
    <row r="45" spans="1:8" x14ac:dyDescent="0.25">
      <c r="A45" s="7">
        <v>1129.6333</v>
      </c>
      <c r="B45" s="8">
        <v>9.2700000000000005E-2</v>
      </c>
      <c r="G45" s="7">
        <f t="shared" si="2"/>
        <v>143.90233121019108</v>
      </c>
      <c r="H45" s="8">
        <f t="shared" si="1"/>
        <v>9.2699999999999991E-2</v>
      </c>
    </row>
    <row r="46" spans="1:8" x14ac:dyDescent="0.25">
      <c r="A46" s="7">
        <v>1164.7029</v>
      </c>
      <c r="B46" s="8">
        <v>9.6000000000000002E-2</v>
      </c>
      <c r="G46" s="7">
        <f t="shared" si="2"/>
        <v>148.36979617834396</v>
      </c>
      <c r="H46" s="8">
        <f t="shared" si="1"/>
        <v>9.6000000000000002E-2</v>
      </c>
    </row>
    <row r="47" spans="1:8" x14ac:dyDescent="0.25">
      <c r="A47" s="7">
        <v>1200.4593</v>
      </c>
      <c r="B47" s="8">
        <v>9.9400000000000002E-2</v>
      </c>
      <c r="G47" s="7">
        <f t="shared" si="2"/>
        <v>152.9247515923567</v>
      </c>
      <c r="H47" s="8">
        <f t="shared" si="1"/>
        <v>9.9399999999999988E-2</v>
      </c>
    </row>
    <row r="48" spans="1:8" x14ac:dyDescent="0.25">
      <c r="A48" s="7">
        <v>1236.9692</v>
      </c>
      <c r="B48" s="8">
        <v>0.1027</v>
      </c>
      <c r="G48" s="7">
        <f t="shared" si="2"/>
        <v>157.5756942675159</v>
      </c>
      <c r="H48" s="8">
        <f t="shared" si="1"/>
        <v>0.1027</v>
      </c>
    </row>
    <row r="49" spans="1:8" x14ac:dyDescent="0.25">
      <c r="A49" s="7">
        <v>1272.1892</v>
      </c>
      <c r="B49" s="8">
        <v>0.106</v>
      </c>
      <c r="G49" s="7">
        <f t="shared" si="2"/>
        <v>162.06231847133759</v>
      </c>
      <c r="H49" s="8">
        <f t="shared" si="1"/>
        <v>0.106</v>
      </c>
    </row>
    <row r="50" spans="1:8" x14ac:dyDescent="0.25">
      <c r="A50" s="7">
        <v>1307.7014999999999</v>
      </c>
      <c r="B50" s="8">
        <v>0.10929999999999999</v>
      </c>
      <c r="G50" s="7">
        <f t="shared" si="2"/>
        <v>166.58617834394903</v>
      </c>
      <c r="H50" s="8">
        <f t="shared" si="1"/>
        <v>0.10929999999999999</v>
      </c>
    </row>
    <row r="51" spans="1:8" x14ac:dyDescent="0.25">
      <c r="A51" s="7">
        <v>1344.5866000000001</v>
      </c>
      <c r="B51" s="8">
        <v>0.1125</v>
      </c>
      <c r="G51" s="7">
        <f t="shared" si="2"/>
        <v>171.28491719745224</v>
      </c>
      <c r="H51" s="8">
        <f t="shared" si="1"/>
        <v>0.1125</v>
      </c>
    </row>
    <row r="52" spans="1:8" x14ac:dyDescent="0.25">
      <c r="A52" s="7">
        <v>1380.7963</v>
      </c>
      <c r="B52" s="8">
        <v>0.1158</v>
      </c>
      <c r="G52" s="7">
        <f t="shared" si="2"/>
        <v>175.89761783439491</v>
      </c>
      <c r="H52" s="8">
        <f t="shared" si="1"/>
        <v>0.1158</v>
      </c>
    </row>
    <row r="53" spans="1:8" x14ac:dyDescent="0.25">
      <c r="A53" s="7">
        <v>1415.6867999999999</v>
      </c>
      <c r="B53" s="8">
        <v>0.11899999999999999</v>
      </c>
      <c r="G53" s="7">
        <f t="shared" si="2"/>
        <v>180.34226751592354</v>
      </c>
      <c r="H53" s="8">
        <f t="shared" si="1"/>
        <v>0.11899999999999998</v>
      </c>
    </row>
    <row r="54" spans="1:8" x14ac:dyDescent="0.25">
      <c r="A54" s="7">
        <v>1449.6733999999999</v>
      </c>
      <c r="B54" s="8">
        <v>0.1221</v>
      </c>
      <c r="G54" s="7">
        <f t="shared" si="2"/>
        <v>184.67177070063693</v>
      </c>
      <c r="H54" s="8">
        <f t="shared" si="1"/>
        <v>0.12210000000000001</v>
      </c>
    </row>
    <row r="55" spans="1:8" x14ac:dyDescent="0.25">
      <c r="A55" s="7">
        <v>1483.2106000000001</v>
      </c>
      <c r="B55" s="8">
        <v>0.12520000000000001</v>
      </c>
      <c r="G55" s="7">
        <f t="shared" si="2"/>
        <v>188.94402547770702</v>
      </c>
      <c r="H55" s="8">
        <f t="shared" si="1"/>
        <v>0.12520000000000001</v>
      </c>
    </row>
    <row r="56" spans="1:8" x14ac:dyDescent="0.25">
      <c r="A56" s="7">
        <v>1516.2881</v>
      </c>
      <c r="B56" s="8">
        <v>0.1283</v>
      </c>
      <c r="G56" s="7">
        <f t="shared" si="2"/>
        <v>193.15771974522292</v>
      </c>
      <c r="H56" s="8">
        <f t="shared" si="1"/>
        <v>0.1283</v>
      </c>
    </row>
    <row r="57" spans="1:8" x14ac:dyDescent="0.25">
      <c r="A57" s="7">
        <v>1547.3818000000001</v>
      </c>
      <c r="B57" s="8">
        <v>0.1313</v>
      </c>
      <c r="G57" s="7">
        <f t="shared" si="2"/>
        <v>197.11870063694269</v>
      </c>
      <c r="H57" s="8">
        <f t="shared" si="1"/>
        <v>0.1313</v>
      </c>
    </row>
    <row r="58" spans="1:8" x14ac:dyDescent="0.25">
      <c r="A58" s="7">
        <v>1576.8055999999999</v>
      </c>
      <c r="B58" s="8">
        <v>0.1341</v>
      </c>
      <c r="G58" s="7">
        <f t="shared" si="2"/>
        <v>200.86695541401272</v>
      </c>
      <c r="H58" s="8">
        <f t="shared" si="1"/>
        <v>0.1341</v>
      </c>
    </row>
    <row r="59" spans="1:8" x14ac:dyDescent="0.25">
      <c r="A59" s="7">
        <v>1605.1396</v>
      </c>
      <c r="B59" s="8">
        <v>0.13689999999999999</v>
      </c>
      <c r="G59" s="7">
        <f t="shared" si="2"/>
        <v>204.47638216560512</v>
      </c>
      <c r="H59" s="8">
        <f t="shared" si="1"/>
        <v>0.13689999999999999</v>
      </c>
    </row>
    <row r="60" spans="1:8" x14ac:dyDescent="0.25">
      <c r="A60" s="7">
        <v>1632.5736999999999</v>
      </c>
      <c r="B60" s="8">
        <v>0.1394</v>
      </c>
      <c r="G60" s="7">
        <f t="shared" si="2"/>
        <v>207.97117197452229</v>
      </c>
      <c r="H60" s="8">
        <f t="shared" si="1"/>
        <v>0.1394</v>
      </c>
    </row>
    <row r="61" spans="1:8" x14ac:dyDescent="0.25">
      <c r="A61" s="7">
        <v>1659.9238</v>
      </c>
      <c r="B61" s="8">
        <v>0.14199999999999999</v>
      </c>
      <c r="G61" s="7">
        <f t="shared" si="2"/>
        <v>211.45526114649684</v>
      </c>
      <c r="H61" s="8">
        <f t="shared" si="1"/>
        <v>0.14199999999999999</v>
      </c>
    </row>
    <row r="62" spans="1:8" x14ac:dyDescent="0.25">
      <c r="A62" s="7">
        <v>1687.2043000000001</v>
      </c>
      <c r="B62" s="8">
        <v>0.1447</v>
      </c>
      <c r="G62" s="7">
        <f t="shared" si="2"/>
        <v>214.93048407643315</v>
      </c>
      <c r="H62" s="8">
        <f t="shared" si="1"/>
        <v>0.1447</v>
      </c>
    </row>
    <row r="63" spans="1:8" x14ac:dyDescent="0.25">
      <c r="A63" s="7">
        <v>1714.8569</v>
      </c>
      <c r="B63" s="8">
        <v>0.14749999999999999</v>
      </c>
      <c r="G63" s="7">
        <f t="shared" si="2"/>
        <v>218.45310828025478</v>
      </c>
      <c r="H63" s="8">
        <f t="shared" si="1"/>
        <v>0.14749999999999999</v>
      </c>
    </row>
    <row r="64" spans="1:8" x14ac:dyDescent="0.25">
      <c r="A64" s="7">
        <v>1741.5907999999999</v>
      </c>
      <c r="B64" s="8">
        <v>0.15010000000000001</v>
      </c>
      <c r="G64" s="7">
        <f t="shared" si="2"/>
        <v>221.85870063694267</v>
      </c>
      <c r="H64" s="8">
        <f t="shared" si="1"/>
        <v>0.15010000000000001</v>
      </c>
    </row>
    <row r="65" spans="1:8" x14ac:dyDescent="0.25">
      <c r="A65" s="7">
        <v>1767.9860000000001</v>
      </c>
      <c r="B65" s="8">
        <v>0.1527</v>
      </c>
      <c r="G65" s="7">
        <f t="shared" si="2"/>
        <v>225.22114649681529</v>
      </c>
      <c r="H65" s="8">
        <f t="shared" si="1"/>
        <v>0.1527</v>
      </c>
    </row>
    <row r="66" spans="1:8" x14ac:dyDescent="0.25">
      <c r="A66" s="7">
        <v>1794.8094000000001</v>
      </c>
      <c r="B66" s="8">
        <v>0.15529999999999999</v>
      </c>
      <c r="G66" s="7">
        <f t="shared" si="2"/>
        <v>228.63814012738854</v>
      </c>
      <c r="H66" s="8">
        <f t="shared" si="1"/>
        <v>0.15529999999999999</v>
      </c>
    </row>
    <row r="67" spans="1:8" x14ac:dyDescent="0.25">
      <c r="A67" s="7">
        <v>1821.6804999999999</v>
      </c>
      <c r="B67" s="8">
        <v>0.15790000000000001</v>
      </c>
      <c r="G67" s="7">
        <f t="shared" si="2"/>
        <v>232.06121019108281</v>
      </c>
      <c r="H67" s="8">
        <f t="shared" si="1"/>
        <v>0.15790000000000001</v>
      </c>
    </row>
    <row r="68" spans="1:8" x14ac:dyDescent="0.25">
      <c r="A68" s="7">
        <v>1848.9119000000001</v>
      </c>
      <c r="B68" s="8">
        <v>0.16059999999999999</v>
      </c>
      <c r="G68" s="7">
        <f t="shared" si="2"/>
        <v>235.53017834394902</v>
      </c>
      <c r="H68" s="8">
        <f t="shared" si="1"/>
        <v>0.16059999999999999</v>
      </c>
    </row>
    <row r="69" spans="1:8" x14ac:dyDescent="0.25">
      <c r="A69" s="7">
        <v>1876.3562999999999</v>
      </c>
      <c r="B69" s="8">
        <v>0.1633</v>
      </c>
      <c r="G69" s="7">
        <f t="shared" si="2"/>
        <v>239.02628025477705</v>
      </c>
      <c r="H69" s="8">
        <f t="shared" si="1"/>
        <v>0.16329999999999997</v>
      </c>
    </row>
    <row r="70" spans="1:8" x14ac:dyDescent="0.25">
      <c r="A70" s="7">
        <v>1903.3665000000001</v>
      </c>
      <c r="B70" s="8">
        <v>0.1661</v>
      </c>
      <c r="G70" s="7">
        <f t="shared" si="2"/>
        <v>242.46707006369428</v>
      </c>
      <c r="H70" s="8">
        <f t="shared" si="1"/>
        <v>0.1661</v>
      </c>
    </row>
    <row r="71" spans="1:8" x14ac:dyDescent="0.25">
      <c r="A71" s="7">
        <v>1929.2003999999999</v>
      </c>
      <c r="B71" s="8">
        <v>0.16880000000000001</v>
      </c>
      <c r="G71" s="7">
        <f t="shared" si="2"/>
        <v>245.75801273885352</v>
      </c>
      <c r="H71" s="8">
        <f t="shared" ref="H71:H134" si="3">+B71*100/$H$2</f>
        <v>0.16879999999999998</v>
      </c>
    </row>
    <row r="72" spans="1:8" x14ac:dyDescent="0.25">
      <c r="A72" s="7">
        <v>1955.1767</v>
      </c>
      <c r="B72" s="8">
        <v>0.17150000000000001</v>
      </c>
      <c r="G72" s="7">
        <f t="shared" si="2"/>
        <v>249.06709554140127</v>
      </c>
      <c r="H72" s="8">
        <f t="shared" si="3"/>
        <v>0.17150000000000001</v>
      </c>
    </row>
    <row r="73" spans="1:8" x14ac:dyDescent="0.25">
      <c r="A73" s="7">
        <v>1981.7256</v>
      </c>
      <c r="B73" s="8">
        <v>0.17430000000000001</v>
      </c>
      <c r="G73" s="7">
        <f t="shared" si="2"/>
        <v>252.4491210191083</v>
      </c>
      <c r="H73" s="8">
        <f t="shared" si="3"/>
        <v>0.17430000000000001</v>
      </c>
    </row>
    <row r="74" spans="1:8" x14ac:dyDescent="0.25">
      <c r="A74" s="7">
        <v>2008.5845999999999</v>
      </c>
      <c r="B74" s="8">
        <v>0.1772</v>
      </c>
      <c r="G74" s="7">
        <f t="shared" si="2"/>
        <v>255.87064968152865</v>
      </c>
      <c r="H74" s="8">
        <f t="shared" si="3"/>
        <v>0.1772</v>
      </c>
    </row>
    <row r="75" spans="1:8" x14ac:dyDescent="0.25">
      <c r="A75" s="7">
        <v>2036.1563000000001</v>
      </c>
      <c r="B75" s="8">
        <v>0.1802</v>
      </c>
      <c r="G75" s="7">
        <f t="shared" si="2"/>
        <v>259.38296815286628</v>
      </c>
      <c r="H75" s="8">
        <f t="shared" si="3"/>
        <v>0.1802</v>
      </c>
    </row>
    <row r="76" spans="1:8" x14ac:dyDescent="0.25">
      <c r="A76" s="7">
        <v>2063.5138999999999</v>
      </c>
      <c r="B76" s="8">
        <v>0.1832</v>
      </c>
      <c r="G76" s="7">
        <f t="shared" si="2"/>
        <v>262.86801273885351</v>
      </c>
      <c r="H76" s="8">
        <f t="shared" si="3"/>
        <v>0.1832</v>
      </c>
    </row>
    <row r="77" spans="1:8" x14ac:dyDescent="0.25">
      <c r="A77" s="7">
        <v>2090.3687</v>
      </c>
      <c r="B77" s="8">
        <v>0.18590000000000001</v>
      </c>
      <c r="G77" s="7">
        <f t="shared" si="2"/>
        <v>266.28900636942672</v>
      </c>
      <c r="H77" s="8">
        <f t="shared" si="3"/>
        <v>0.18590000000000001</v>
      </c>
    </row>
    <row r="78" spans="1:8" x14ac:dyDescent="0.25">
      <c r="A78" s="7">
        <v>2117.6893</v>
      </c>
      <c r="B78" s="8">
        <v>0.18870000000000001</v>
      </c>
      <c r="G78" s="7">
        <f t="shared" si="2"/>
        <v>269.76933757961785</v>
      </c>
      <c r="H78" s="8">
        <f t="shared" si="3"/>
        <v>0.18870000000000001</v>
      </c>
    </row>
    <row r="79" spans="1:8" x14ac:dyDescent="0.25">
      <c r="A79" s="7">
        <v>2144.473</v>
      </c>
      <c r="B79" s="8">
        <v>0.1915</v>
      </c>
      <c r="G79" s="7">
        <f t="shared" si="2"/>
        <v>273.18127388535032</v>
      </c>
      <c r="H79" s="8">
        <f t="shared" si="3"/>
        <v>0.19149999999999998</v>
      </c>
    </row>
    <row r="80" spans="1:8" x14ac:dyDescent="0.25">
      <c r="A80" s="7">
        <v>2171.4189000000001</v>
      </c>
      <c r="B80" s="8">
        <v>0.1943</v>
      </c>
      <c r="G80" s="7">
        <f t="shared" si="2"/>
        <v>276.61387261146501</v>
      </c>
      <c r="H80" s="8">
        <f t="shared" si="3"/>
        <v>0.1943</v>
      </c>
    </row>
    <row r="81" spans="1:8" x14ac:dyDescent="0.25">
      <c r="A81" s="7">
        <v>2198.7822000000001</v>
      </c>
      <c r="B81" s="8">
        <v>0.19719999999999999</v>
      </c>
      <c r="G81" s="7">
        <f t="shared" si="2"/>
        <v>280.09964331210193</v>
      </c>
      <c r="H81" s="8">
        <f t="shared" si="3"/>
        <v>0.19719999999999999</v>
      </c>
    </row>
    <row r="82" spans="1:8" x14ac:dyDescent="0.25">
      <c r="A82" s="7">
        <v>2225.6759999999999</v>
      </c>
      <c r="B82" s="8">
        <v>0.2</v>
      </c>
      <c r="G82" s="7">
        <f t="shared" si="2"/>
        <v>283.52560509554138</v>
      </c>
      <c r="H82" s="8">
        <f t="shared" si="3"/>
        <v>0.2</v>
      </c>
    </row>
    <row r="83" spans="1:8" x14ac:dyDescent="0.25">
      <c r="A83" s="7">
        <v>2252.7676000000001</v>
      </c>
      <c r="B83" s="8">
        <v>0.2029</v>
      </c>
      <c r="G83" s="7">
        <f t="shared" si="2"/>
        <v>286.97676433121018</v>
      </c>
      <c r="H83" s="8">
        <f t="shared" si="3"/>
        <v>0.2029</v>
      </c>
    </row>
    <row r="84" spans="1:8" x14ac:dyDescent="0.25">
      <c r="A84" s="7">
        <v>2281.7644</v>
      </c>
      <c r="B84" s="8">
        <v>0.2059</v>
      </c>
      <c r="G84" s="7">
        <f t="shared" si="2"/>
        <v>290.67062420382166</v>
      </c>
      <c r="H84" s="8">
        <f t="shared" si="3"/>
        <v>0.2059</v>
      </c>
    </row>
    <row r="85" spans="1:8" x14ac:dyDescent="0.25">
      <c r="A85" s="7">
        <v>2311.5448000000001</v>
      </c>
      <c r="B85" s="8">
        <v>0.20899999999999999</v>
      </c>
      <c r="G85" s="7">
        <f t="shared" ref="G85:G148" si="4">+A85*10/$D$3</f>
        <v>294.46430573248409</v>
      </c>
      <c r="H85" s="8">
        <f t="shared" si="3"/>
        <v>0.20899999999999999</v>
      </c>
    </row>
    <row r="86" spans="1:8" x14ac:dyDescent="0.25">
      <c r="A86" s="7">
        <v>2340.8797</v>
      </c>
      <c r="B86" s="8">
        <v>0.21199999999999999</v>
      </c>
      <c r="G86" s="7">
        <f t="shared" si="4"/>
        <v>298.20123566878976</v>
      </c>
      <c r="H86" s="8">
        <f t="shared" si="3"/>
        <v>0.21199999999999999</v>
      </c>
    </row>
    <row r="87" spans="1:8" x14ac:dyDescent="0.25">
      <c r="A87" s="7">
        <v>2369.6552000000001</v>
      </c>
      <c r="B87" s="8">
        <v>0.215</v>
      </c>
      <c r="G87" s="7">
        <f t="shared" si="4"/>
        <v>301.86690445859875</v>
      </c>
      <c r="H87" s="8">
        <f t="shared" si="3"/>
        <v>0.215</v>
      </c>
    </row>
    <row r="88" spans="1:8" x14ac:dyDescent="0.25">
      <c r="A88" s="7">
        <v>2397.7712000000001</v>
      </c>
      <c r="B88" s="8">
        <v>0.21820000000000001</v>
      </c>
      <c r="G88" s="7">
        <f t="shared" si="4"/>
        <v>305.44856050955411</v>
      </c>
      <c r="H88" s="8">
        <f t="shared" si="3"/>
        <v>0.21820000000000001</v>
      </c>
    </row>
    <row r="89" spans="1:8" x14ac:dyDescent="0.25">
      <c r="A89" s="7">
        <v>2424.6372999999999</v>
      </c>
      <c r="B89" s="8">
        <v>0.22140000000000001</v>
      </c>
      <c r="G89" s="7">
        <f t="shared" si="4"/>
        <v>308.87099363057325</v>
      </c>
      <c r="H89" s="8">
        <f t="shared" si="3"/>
        <v>0.22140000000000001</v>
      </c>
    </row>
    <row r="90" spans="1:8" x14ac:dyDescent="0.25">
      <c r="A90" s="7">
        <v>2453.1143000000002</v>
      </c>
      <c r="B90" s="8">
        <v>0.22450000000000001</v>
      </c>
      <c r="G90" s="7">
        <f t="shared" si="4"/>
        <v>312.4986369426752</v>
      </c>
      <c r="H90" s="8">
        <f t="shared" si="3"/>
        <v>0.22450000000000001</v>
      </c>
    </row>
    <row r="91" spans="1:8" x14ac:dyDescent="0.25">
      <c r="A91" s="7">
        <v>2482.5344</v>
      </c>
      <c r="B91" s="8">
        <v>0.22750000000000001</v>
      </c>
      <c r="G91" s="7">
        <f t="shared" si="4"/>
        <v>316.24642038216564</v>
      </c>
      <c r="H91" s="8">
        <f t="shared" si="3"/>
        <v>0.22750000000000001</v>
      </c>
    </row>
    <row r="92" spans="1:8" x14ac:dyDescent="0.25">
      <c r="A92" s="7">
        <v>2511.1745999999998</v>
      </c>
      <c r="B92" s="8">
        <v>0.23080000000000001</v>
      </c>
      <c r="G92" s="7">
        <f t="shared" si="4"/>
        <v>319.89485350318472</v>
      </c>
      <c r="H92" s="8">
        <f t="shared" si="3"/>
        <v>0.23080000000000001</v>
      </c>
    </row>
    <row r="93" spans="1:8" x14ac:dyDescent="0.25">
      <c r="A93" s="7">
        <v>2540.2842999999998</v>
      </c>
      <c r="B93" s="8">
        <v>0.2344</v>
      </c>
      <c r="G93" s="7">
        <f t="shared" si="4"/>
        <v>323.60309554140122</v>
      </c>
      <c r="H93" s="8">
        <f t="shared" si="3"/>
        <v>0.23440000000000003</v>
      </c>
    </row>
    <row r="94" spans="1:8" x14ac:dyDescent="0.25">
      <c r="A94" s="7">
        <v>2570.6262999999999</v>
      </c>
      <c r="B94" s="8">
        <v>0.23799999999999999</v>
      </c>
      <c r="G94" s="7">
        <f t="shared" si="4"/>
        <v>327.46831847133757</v>
      </c>
      <c r="H94" s="8">
        <f t="shared" si="3"/>
        <v>0.23799999999999996</v>
      </c>
    </row>
    <row r="95" spans="1:8" x14ac:dyDescent="0.25">
      <c r="A95" s="7">
        <v>2601.3420999999998</v>
      </c>
      <c r="B95" s="8">
        <v>0.2417</v>
      </c>
      <c r="G95" s="7">
        <f t="shared" si="4"/>
        <v>331.38115923566875</v>
      </c>
      <c r="H95" s="8">
        <f t="shared" si="3"/>
        <v>0.24169999999999997</v>
      </c>
    </row>
    <row r="96" spans="1:8" x14ac:dyDescent="0.25">
      <c r="A96" s="7">
        <v>2632.8986</v>
      </c>
      <c r="B96" s="8">
        <v>0.24560000000000001</v>
      </c>
      <c r="G96" s="7">
        <f t="shared" si="4"/>
        <v>335.40109554140128</v>
      </c>
      <c r="H96" s="8">
        <f t="shared" si="3"/>
        <v>0.24560000000000001</v>
      </c>
    </row>
    <row r="97" spans="1:8" x14ac:dyDescent="0.25">
      <c r="A97" s="7">
        <v>2664.5522000000001</v>
      </c>
      <c r="B97" s="8">
        <v>0.24970000000000001</v>
      </c>
      <c r="G97" s="7">
        <f t="shared" si="4"/>
        <v>339.43340127388535</v>
      </c>
      <c r="H97" s="8">
        <f t="shared" si="3"/>
        <v>0.24969999999999998</v>
      </c>
    </row>
    <row r="98" spans="1:8" x14ac:dyDescent="0.25">
      <c r="A98" s="7">
        <v>2695.7248</v>
      </c>
      <c r="B98" s="8">
        <v>0.25380000000000003</v>
      </c>
      <c r="G98" s="7">
        <f t="shared" si="4"/>
        <v>343.40443312101911</v>
      </c>
      <c r="H98" s="8">
        <f t="shared" si="3"/>
        <v>0.25380000000000003</v>
      </c>
    </row>
    <row r="99" spans="1:8" x14ac:dyDescent="0.25">
      <c r="A99" s="7">
        <v>2727.3807000000002</v>
      </c>
      <c r="B99" s="8">
        <v>0.25800000000000001</v>
      </c>
      <c r="G99" s="7">
        <f t="shared" si="4"/>
        <v>347.43703184713377</v>
      </c>
      <c r="H99" s="8">
        <f t="shared" si="3"/>
        <v>0.25800000000000001</v>
      </c>
    </row>
    <row r="100" spans="1:8" x14ac:dyDescent="0.25">
      <c r="A100" s="7">
        <v>2757.7865999999999</v>
      </c>
      <c r="B100" s="8">
        <v>0.26200000000000001</v>
      </c>
      <c r="G100" s="7">
        <f t="shared" si="4"/>
        <v>351.31039490445858</v>
      </c>
      <c r="H100" s="8">
        <f t="shared" si="3"/>
        <v>0.26200000000000001</v>
      </c>
    </row>
    <row r="101" spans="1:8" x14ac:dyDescent="0.25">
      <c r="A101" s="7">
        <v>2787.6242999999999</v>
      </c>
      <c r="B101" s="8">
        <v>0.26600000000000001</v>
      </c>
      <c r="G101" s="7">
        <f t="shared" si="4"/>
        <v>355.11137579617832</v>
      </c>
      <c r="H101" s="8">
        <f t="shared" si="3"/>
        <v>0.26600000000000001</v>
      </c>
    </row>
    <row r="102" spans="1:8" x14ac:dyDescent="0.25">
      <c r="A102" s="7">
        <v>2817.9310999999998</v>
      </c>
      <c r="B102" s="8">
        <v>0.27029999999999998</v>
      </c>
      <c r="G102" s="7">
        <f t="shared" si="4"/>
        <v>358.97211464968149</v>
      </c>
      <c r="H102" s="8">
        <f t="shared" si="3"/>
        <v>0.27029999999999998</v>
      </c>
    </row>
    <row r="103" spans="1:8" x14ac:dyDescent="0.25">
      <c r="A103" s="7">
        <v>2848.3026</v>
      </c>
      <c r="B103" s="8">
        <v>0.27450000000000002</v>
      </c>
      <c r="G103" s="7">
        <f t="shared" si="4"/>
        <v>362.84109554140127</v>
      </c>
      <c r="H103" s="8">
        <f t="shared" si="3"/>
        <v>0.27450000000000002</v>
      </c>
    </row>
    <row r="104" spans="1:8" x14ac:dyDescent="0.25">
      <c r="A104" s="7">
        <v>2878.0466000000001</v>
      </c>
      <c r="B104" s="8">
        <v>0.27860000000000001</v>
      </c>
      <c r="G104" s="7">
        <f t="shared" si="4"/>
        <v>366.63014012738853</v>
      </c>
      <c r="H104" s="8">
        <f t="shared" si="3"/>
        <v>0.27860000000000001</v>
      </c>
    </row>
    <row r="105" spans="1:8" x14ac:dyDescent="0.25">
      <c r="A105" s="7">
        <v>2906.9218999999998</v>
      </c>
      <c r="B105" s="8">
        <v>0.2828</v>
      </c>
      <c r="G105" s="7">
        <f t="shared" si="4"/>
        <v>370.30852229299359</v>
      </c>
      <c r="H105" s="8">
        <f t="shared" si="3"/>
        <v>0.2828</v>
      </c>
    </row>
    <row r="106" spans="1:8" x14ac:dyDescent="0.25">
      <c r="A106" s="7">
        <v>2935.5151999999998</v>
      </c>
      <c r="B106" s="8">
        <v>0.28720000000000001</v>
      </c>
      <c r="G106" s="7">
        <f t="shared" si="4"/>
        <v>373.95098089171972</v>
      </c>
      <c r="H106" s="8">
        <f t="shared" si="3"/>
        <v>0.28720000000000001</v>
      </c>
    </row>
    <row r="107" spans="1:8" x14ac:dyDescent="0.25">
      <c r="A107" s="7">
        <v>2964.2811999999999</v>
      </c>
      <c r="B107" s="8">
        <v>0.29149999999999998</v>
      </c>
      <c r="G107" s="7">
        <f t="shared" si="4"/>
        <v>377.61543949044585</v>
      </c>
      <c r="H107" s="8">
        <f t="shared" si="3"/>
        <v>0.29149999999999998</v>
      </c>
    </row>
    <row r="108" spans="1:8" x14ac:dyDescent="0.25">
      <c r="A108" s="7">
        <v>2992.2950999999998</v>
      </c>
      <c r="B108" s="8">
        <v>0.29580000000000001</v>
      </c>
      <c r="G108" s="7">
        <f t="shared" si="4"/>
        <v>381.18408917197451</v>
      </c>
      <c r="H108" s="8">
        <f t="shared" si="3"/>
        <v>0.29580000000000001</v>
      </c>
    </row>
    <row r="109" spans="1:8" x14ac:dyDescent="0.25">
      <c r="A109" s="7">
        <v>3018.7442999999998</v>
      </c>
      <c r="B109" s="8">
        <v>0.30020000000000002</v>
      </c>
      <c r="G109" s="7">
        <f t="shared" si="4"/>
        <v>384.55341401273887</v>
      </c>
      <c r="H109" s="8">
        <f t="shared" si="3"/>
        <v>0.30020000000000002</v>
      </c>
    </row>
    <row r="110" spans="1:8" x14ac:dyDescent="0.25">
      <c r="A110" s="7">
        <v>3045.0927999999999</v>
      </c>
      <c r="B110" s="8">
        <v>0.3049</v>
      </c>
      <c r="G110" s="7">
        <f t="shared" si="4"/>
        <v>387.90991082802549</v>
      </c>
      <c r="H110" s="8">
        <f t="shared" si="3"/>
        <v>0.3049</v>
      </c>
    </row>
    <row r="111" spans="1:8" x14ac:dyDescent="0.25">
      <c r="A111" s="7">
        <v>3071.2725999999998</v>
      </c>
      <c r="B111" s="8">
        <v>0.30969999999999998</v>
      </c>
      <c r="G111" s="7">
        <f t="shared" si="4"/>
        <v>391.2449171974522</v>
      </c>
      <c r="H111" s="8">
        <f t="shared" si="3"/>
        <v>0.30969999999999998</v>
      </c>
    </row>
    <row r="112" spans="1:8" x14ac:dyDescent="0.25">
      <c r="A112" s="7">
        <v>3096.2799</v>
      </c>
      <c r="B112" s="8">
        <v>0.3145</v>
      </c>
      <c r="G112" s="7">
        <f t="shared" si="4"/>
        <v>394.43056050955414</v>
      </c>
      <c r="H112" s="8">
        <f t="shared" si="3"/>
        <v>0.3145</v>
      </c>
    </row>
    <row r="113" spans="1:8" x14ac:dyDescent="0.25">
      <c r="A113" s="7">
        <v>3121.1237000000001</v>
      </c>
      <c r="B113" s="8">
        <v>0.31909999999999999</v>
      </c>
      <c r="G113" s="7">
        <f t="shared" si="4"/>
        <v>397.59537579617836</v>
      </c>
      <c r="H113" s="8">
        <f t="shared" si="3"/>
        <v>0.31909999999999999</v>
      </c>
    </row>
    <row r="114" spans="1:8" x14ac:dyDescent="0.25">
      <c r="A114" s="7">
        <v>3147.2487000000001</v>
      </c>
      <c r="B114" s="8">
        <v>0.3241</v>
      </c>
      <c r="G114" s="7">
        <f t="shared" si="4"/>
        <v>400.92340127388536</v>
      </c>
      <c r="H114" s="8">
        <f t="shared" si="3"/>
        <v>0.32409999999999994</v>
      </c>
    </row>
    <row r="115" spans="1:8" x14ac:dyDescent="0.25">
      <c r="A115" s="7">
        <v>3173.0077999999999</v>
      </c>
      <c r="B115" s="8">
        <v>0.32919999999999999</v>
      </c>
      <c r="G115" s="7">
        <f t="shared" si="4"/>
        <v>404.20481528662418</v>
      </c>
      <c r="H115" s="8">
        <f t="shared" si="3"/>
        <v>0.32919999999999999</v>
      </c>
    </row>
    <row r="116" spans="1:8" x14ac:dyDescent="0.25">
      <c r="A116" s="7">
        <v>3195.7627000000002</v>
      </c>
      <c r="B116" s="8">
        <v>0.33429999999999999</v>
      </c>
      <c r="G116" s="7">
        <f t="shared" si="4"/>
        <v>407.10352866242039</v>
      </c>
      <c r="H116" s="8">
        <f t="shared" si="3"/>
        <v>0.33429999999999999</v>
      </c>
    </row>
    <row r="117" spans="1:8" x14ac:dyDescent="0.25">
      <c r="A117" s="7">
        <v>3217.7307999999998</v>
      </c>
      <c r="B117" s="8">
        <v>0.33960000000000001</v>
      </c>
      <c r="G117" s="7">
        <f t="shared" si="4"/>
        <v>409.90201273885344</v>
      </c>
      <c r="H117" s="8">
        <f t="shared" si="3"/>
        <v>0.33960000000000001</v>
      </c>
    </row>
    <row r="118" spans="1:8" x14ac:dyDescent="0.25">
      <c r="A118" s="7">
        <v>3240.3827000000001</v>
      </c>
      <c r="B118" s="8">
        <v>0.34489999999999998</v>
      </c>
      <c r="G118" s="7">
        <f t="shared" si="4"/>
        <v>412.78760509554144</v>
      </c>
      <c r="H118" s="8">
        <f t="shared" si="3"/>
        <v>0.34489999999999993</v>
      </c>
    </row>
    <row r="119" spans="1:8" x14ac:dyDescent="0.25">
      <c r="A119" s="7">
        <v>3263.0974000000001</v>
      </c>
      <c r="B119" s="8">
        <v>0.35039999999999999</v>
      </c>
      <c r="G119" s="7">
        <f t="shared" si="4"/>
        <v>415.6811974522293</v>
      </c>
      <c r="H119" s="8">
        <f t="shared" si="3"/>
        <v>0.35039999999999999</v>
      </c>
    </row>
    <row r="120" spans="1:8" x14ac:dyDescent="0.25">
      <c r="A120" s="7">
        <v>3285.8144000000002</v>
      </c>
      <c r="B120" s="8">
        <v>0.35599999999999998</v>
      </c>
      <c r="G120" s="7">
        <f t="shared" si="4"/>
        <v>418.5750828025478</v>
      </c>
      <c r="H120" s="8">
        <f t="shared" si="3"/>
        <v>0.35600000000000004</v>
      </c>
    </row>
    <row r="121" spans="1:8" x14ac:dyDescent="0.25">
      <c r="A121" s="7">
        <v>3307.9241999999999</v>
      </c>
      <c r="B121" s="8">
        <v>0.36170000000000002</v>
      </c>
      <c r="G121" s="7">
        <f t="shared" si="4"/>
        <v>421.39161783439488</v>
      </c>
      <c r="H121" s="8">
        <f t="shared" si="3"/>
        <v>0.36170000000000002</v>
      </c>
    </row>
    <row r="122" spans="1:8" x14ac:dyDescent="0.25">
      <c r="A122" s="7">
        <v>3329.6140999999998</v>
      </c>
      <c r="B122" s="8">
        <v>0.3674</v>
      </c>
      <c r="G122" s="7">
        <f t="shared" si="4"/>
        <v>424.15466242038212</v>
      </c>
      <c r="H122" s="8">
        <f t="shared" si="3"/>
        <v>0.3674</v>
      </c>
    </row>
    <row r="123" spans="1:8" x14ac:dyDescent="0.25">
      <c r="A123" s="7">
        <v>3350.1606999999999</v>
      </c>
      <c r="B123" s="8">
        <v>0.37309999999999999</v>
      </c>
      <c r="G123" s="7">
        <f t="shared" si="4"/>
        <v>426.77206369426744</v>
      </c>
      <c r="H123" s="8">
        <f t="shared" si="3"/>
        <v>0.37310000000000004</v>
      </c>
    </row>
    <row r="124" spans="1:8" x14ac:dyDescent="0.25">
      <c r="A124" s="7">
        <v>3369.453</v>
      </c>
      <c r="B124" s="8">
        <v>0.379</v>
      </c>
      <c r="G124" s="7">
        <f t="shared" si="4"/>
        <v>429.22968152866241</v>
      </c>
      <c r="H124" s="8">
        <f t="shared" si="3"/>
        <v>0.379</v>
      </c>
    </row>
    <row r="125" spans="1:8" x14ac:dyDescent="0.25">
      <c r="A125" s="7">
        <v>3388.7712999999999</v>
      </c>
      <c r="B125" s="8">
        <v>0.38500000000000001</v>
      </c>
      <c r="G125" s="7">
        <f t="shared" si="4"/>
        <v>431.69061146496813</v>
      </c>
      <c r="H125" s="8">
        <f t="shared" si="3"/>
        <v>0.38500000000000001</v>
      </c>
    </row>
    <row r="126" spans="1:8" x14ac:dyDescent="0.25">
      <c r="A126" s="7">
        <v>3408.2267000000002</v>
      </c>
      <c r="B126" s="8">
        <v>0.39100000000000001</v>
      </c>
      <c r="G126" s="7">
        <f t="shared" si="4"/>
        <v>434.16900636942677</v>
      </c>
      <c r="H126" s="8">
        <f t="shared" si="3"/>
        <v>0.39100000000000001</v>
      </c>
    </row>
    <row r="127" spans="1:8" x14ac:dyDescent="0.25">
      <c r="A127" s="7">
        <v>3426.7089000000001</v>
      </c>
      <c r="B127" s="8">
        <v>0.39710000000000001</v>
      </c>
      <c r="G127" s="7">
        <f t="shared" si="4"/>
        <v>436.52342675159235</v>
      </c>
      <c r="H127" s="8">
        <f t="shared" si="3"/>
        <v>0.39710000000000001</v>
      </c>
    </row>
    <row r="128" spans="1:8" x14ac:dyDescent="0.25">
      <c r="A128" s="7">
        <v>3444.9405000000002</v>
      </c>
      <c r="B128" s="8">
        <v>0.40339999999999998</v>
      </c>
      <c r="G128" s="7">
        <f t="shared" si="4"/>
        <v>438.84592356687898</v>
      </c>
      <c r="H128" s="8">
        <f t="shared" si="3"/>
        <v>0.40339999999999998</v>
      </c>
    </row>
    <row r="129" spans="1:8" x14ac:dyDescent="0.25">
      <c r="A129" s="7">
        <v>3462.9384</v>
      </c>
      <c r="B129" s="8">
        <v>0.4098</v>
      </c>
      <c r="G129" s="7">
        <f t="shared" si="4"/>
        <v>441.13864968152865</v>
      </c>
      <c r="H129" s="8">
        <f t="shared" si="3"/>
        <v>0.40979999999999994</v>
      </c>
    </row>
    <row r="130" spans="1:8" x14ac:dyDescent="0.25">
      <c r="A130" s="7">
        <v>3479.9537</v>
      </c>
      <c r="B130" s="8">
        <v>0.41649999999999998</v>
      </c>
      <c r="G130" s="7">
        <f t="shared" si="4"/>
        <v>443.30620382165603</v>
      </c>
      <c r="H130" s="8">
        <f t="shared" si="3"/>
        <v>0.41649999999999998</v>
      </c>
    </row>
    <row r="131" spans="1:8" x14ac:dyDescent="0.25">
      <c r="A131" s="7">
        <v>3496.7316999999998</v>
      </c>
      <c r="B131" s="8">
        <v>0.42320000000000002</v>
      </c>
      <c r="G131" s="7">
        <f t="shared" si="4"/>
        <v>445.44352866242031</v>
      </c>
      <c r="H131" s="8">
        <f t="shared" si="3"/>
        <v>0.42320000000000002</v>
      </c>
    </row>
    <row r="132" spans="1:8" x14ac:dyDescent="0.25">
      <c r="A132" s="7">
        <v>3513.0011</v>
      </c>
      <c r="B132" s="8">
        <v>0.42980000000000002</v>
      </c>
      <c r="G132" s="7">
        <f t="shared" si="4"/>
        <v>447.51606369426747</v>
      </c>
      <c r="H132" s="8">
        <f t="shared" si="3"/>
        <v>0.42980000000000002</v>
      </c>
    </row>
    <row r="133" spans="1:8" x14ac:dyDescent="0.25">
      <c r="A133" s="7">
        <v>3529.1777999999999</v>
      </c>
      <c r="B133" s="8">
        <v>0.43680000000000002</v>
      </c>
      <c r="G133" s="7">
        <f t="shared" si="4"/>
        <v>449.57678980891717</v>
      </c>
      <c r="H133" s="8">
        <f t="shared" si="3"/>
        <v>0.43680000000000002</v>
      </c>
    </row>
    <row r="134" spans="1:8" x14ac:dyDescent="0.25">
      <c r="A134" s="7">
        <v>3544.4589999999998</v>
      </c>
      <c r="B134" s="8">
        <v>0.44390000000000002</v>
      </c>
      <c r="G134" s="7">
        <f t="shared" si="4"/>
        <v>451.52343949044581</v>
      </c>
      <c r="H134" s="8">
        <f t="shared" si="3"/>
        <v>0.44390000000000002</v>
      </c>
    </row>
    <row r="135" spans="1:8" x14ac:dyDescent="0.25">
      <c r="A135" s="7">
        <v>3558.6689000000001</v>
      </c>
      <c r="B135" s="8">
        <v>0.4511</v>
      </c>
      <c r="G135" s="7">
        <f t="shared" si="4"/>
        <v>453.33361783439489</v>
      </c>
      <c r="H135" s="8">
        <f t="shared" ref="H135:H198" si="5">+B135*100/$H$2</f>
        <v>0.4511</v>
      </c>
    </row>
    <row r="136" spans="1:8" x14ac:dyDescent="0.25">
      <c r="A136" s="7">
        <v>3573.0832</v>
      </c>
      <c r="B136" s="8">
        <v>0.4582</v>
      </c>
      <c r="G136" s="7">
        <f t="shared" si="4"/>
        <v>455.16983439490451</v>
      </c>
      <c r="H136" s="8">
        <f t="shared" si="5"/>
        <v>0.4582</v>
      </c>
    </row>
    <row r="137" spans="1:8" x14ac:dyDescent="0.25">
      <c r="A137" s="7">
        <v>3587.4052000000001</v>
      </c>
      <c r="B137" s="8">
        <v>0.46550000000000002</v>
      </c>
      <c r="G137" s="7">
        <f t="shared" si="4"/>
        <v>456.99429299363061</v>
      </c>
      <c r="H137" s="8">
        <f t="shared" si="5"/>
        <v>0.46550000000000002</v>
      </c>
    </row>
    <row r="138" spans="1:8" x14ac:dyDescent="0.25">
      <c r="A138" s="7">
        <v>3600.3726000000001</v>
      </c>
      <c r="B138" s="8">
        <v>0.4728</v>
      </c>
      <c r="G138" s="7">
        <f t="shared" si="4"/>
        <v>458.6461910828026</v>
      </c>
      <c r="H138" s="8">
        <f t="shared" si="5"/>
        <v>0.4728</v>
      </c>
    </row>
    <row r="139" spans="1:8" x14ac:dyDescent="0.25">
      <c r="A139" s="7">
        <v>3612.5151000000001</v>
      </c>
      <c r="B139" s="8">
        <v>0.48020000000000002</v>
      </c>
      <c r="G139" s="7">
        <f t="shared" si="4"/>
        <v>460.19300636942671</v>
      </c>
      <c r="H139" s="8">
        <f t="shared" si="5"/>
        <v>0.48020000000000002</v>
      </c>
    </row>
    <row r="140" spans="1:8" x14ac:dyDescent="0.25">
      <c r="A140" s="7">
        <v>3624.6477</v>
      </c>
      <c r="B140" s="8">
        <v>0.48770000000000002</v>
      </c>
      <c r="G140" s="7">
        <f t="shared" si="4"/>
        <v>461.73856050955413</v>
      </c>
      <c r="H140" s="8">
        <f t="shared" si="5"/>
        <v>0.48770000000000002</v>
      </c>
    </row>
    <row r="141" spans="1:8" x14ac:dyDescent="0.25">
      <c r="A141" s="7">
        <v>3636.7784000000001</v>
      </c>
      <c r="B141" s="8">
        <v>0.49509999999999998</v>
      </c>
      <c r="G141" s="7">
        <f t="shared" si="4"/>
        <v>463.28387261146497</v>
      </c>
      <c r="H141" s="8">
        <f t="shared" si="5"/>
        <v>0.49509999999999998</v>
      </c>
    </row>
    <row r="142" spans="1:8" x14ac:dyDescent="0.25">
      <c r="A142" s="7">
        <v>3648.1886</v>
      </c>
      <c r="B142" s="8">
        <v>0.50260000000000005</v>
      </c>
      <c r="G142" s="7">
        <f t="shared" si="4"/>
        <v>464.73740127388533</v>
      </c>
      <c r="H142" s="8">
        <f t="shared" si="5"/>
        <v>0.50260000000000005</v>
      </c>
    </row>
    <row r="143" spans="1:8" x14ac:dyDescent="0.25">
      <c r="A143" s="7">
        <v>3659.6034</v>
      </c>
      <c r="B143" s="8">
        <v>0.51039999999999996</v>
      </c>
      <c r="G143" s="7">
        <f t="shared" si="4"/>
        <v>466.1915159235669</v>
      </c>
      <c r="H143" s="8">
        <f t="shared" si="5"/>
        <v>0.51039999999999996</v>
      </c>
    </row>
    <row r="144" spans="1:8" x14ac:dyDescent="0.25">
      <c r="A144" s="7">
        <v>3670.7779</v>
      </c>
      <c r="B144" s="8">
        <v>0.5181</v>
      </c>
      <c r="G144" s="7">
        <f t="shared" si="4"/>
        <v>467.61501910828031</v>
      </c>
      <c r="H144" s="8">
        <f t="shared" si="5"/>
        <v>0.5181</v>
      </c>
    </row>
    <row r="145" spans="1:8" x14ac:dyDescent="0.25">
      <c r="A145" s="7">
        <v>3681.1255000000001</v>
      </c>
      <c r="B145" s="8">
        <v>0.52569999999999995</v>
      </c>
      <c r="G145" s="7">
        <f t="shared" si="4"/>
        <v>468.93318471337585</v>
      </c>
      <c r="H145" s="8">
        <f t="shared" si="5"/>
        <v>0.52569999999999995</v>
      </c>
    </row>
    <row r="146" spans="1:8" x14ac:dyDescent="0.25">
      <c r="A146" s="7">
        <v>3691.4364999999998</v>
      </c>
      <c r="B146" s="8">
        <v>0.53339999999999999</v>
      </c>
      <c r="G146" s="7">
        <f t="shared" si="4"/>
        <v>470.24668789808914</v>
      </c>
      <c r="H146" s="8">
        <f t="shared" si="5"/>
        <v>0.53339999999999999</v>
      </c>
    </row>
    <row r="147" spans="1:8" x14ac:dyDescent="0.25">
      <c r="A147" s="7">
        <v>3702.2011000000002</v>
      </c>
      <c r="B147" s="8">
        <v>0.5413</v>
      </c>
      <c r="G147" s="7">
        <f t="shared" si="4"/>
        <v>471.61797452229297</v>
      </c>
      <c r="H147" s="8">
        <f t="shared" si="5"/>
        <v>0.5413</v>
      </c>
    </row>
    <row r="148" spans="1:8" x14ac:dyDescent="0.25">
      <c r="A148" s="7">
        <v>3712.3074999999999</v>
      </c>
      <c r="B148" s="8">
        <v>0.54900000000000004</v>
      </c>
      <c r="G148" s="7">
        <f t="shared" si="4"/>
        <v>472.90541401273879</v>
      </c>
      <c r="H148" s="8">
        <f t="shared" si="5"/>
        <v>0.54900000000000004</v>
      </c>
    </row>
    <row r="149" spans="1:8" x14ac:dyDescent="0.25">
      <c r="A149" s="7">
        <v>3722.5630000000001</v>
      </c>
      <c r="B149" s="8">
        <v>0.55689999999999995</v>
      </c>
      <c r="G149" s="7">
        <f t="shared" ref="G149:G212" si="6">+A149*10/$D$3</f>
        <v>474.211847133758</v>
      </c>
      <c r="H149" s="8">
        <f t="shared" si="5"/>
        <v>0.55689999999999995</v>
      </c>
    </row>
    <row r="150" spans="1:8" x14ac:dyDescent="0.25">
      <c r="A150" s="7">
        <v>3732.2172999999998</v>
      </c>
      <c r="B150" s="8">
        <v>0.56479999999999997</v>
      </c>
      <c r="G150" s="7">
        <f t="shared" si="6"/>
        <v>475.44169426751586</v>
      </c>
      <c r="H150" s="8">
        <f t="shared" si="5"/>
        <v>0.56479999999999997</v>
      </c>
    </row>
    <row r="151" spans="1:8" x14ac:dyDescent="0.25">
      <c r="A151" s="7">
        <v>3741.2449000000001</v>
      </c>
      <c r="B151" s="8">
        <v>0.57279999999999998</v>
      </c>
      <c r="G151" s="7">
        <f t="shared" si="6"/>
        <v>476.59170700636946</v>
      </c>
      <c r="H151" s="8">
        <f t="shared" si="5"/>
        <v>0.57279999999999998</v>
      </c>
    </row>
    <row r="152" spans="1:8" x14ac:dyDescent="0.25">
      <c r="A152" s="7">
        <v>3750.6997000000001</v>
      </c>
      <c r="B152" s="8">
        <v>0.58069999999999999</v>
      </c>
      <c r="G152" s="7">
        <f t="shared" si="6"/>
        <v>477.79614012738858</v>
      </c>
      <c r="H152" s="8">
        <f t="shared" si="5"/>
        <v>0.58069999999999999</v>
      </c>
    </row>
    <row r="153" spans="1:8" x14ac:dyDescent="0.25">
      <c r="A153" s="7">
        <v>3759.7687999999998</v>
      </c>
      <c r="B153" s="8">
        <v>0.5887</v>
      </c>
      <c r="G153" s="7">
        <f t="shared" si="6"/>
        <v>478.95143949044581</v>
      </c>
      <c r="H153" s="8">
        <f t="shared" si="5"/>
        <v>0.5887</v>
      </c>
    </row>
    <row r="154" spans="1:8" x14ac:dyDescent="0.25">
      <c r="A154" s="7">
        <v>3768.4836</v>
      </c>
      <c r="B154" s="8">
        <v>0.5968</v>
      </c>
      <c r="G154" s="7">
        <f t="shared" si="6"/>
        <v>480.06160509554144</v>
      </c>
      <c r="H154" s="8">
        <f t="shared" si="5"/>
        <v>0.5968</v>
      </c>
    </row>
    <row r="155" spans="1:8" x14ac:dyDescent="0.25">
      <c r="A155" s="7">
        <v>3777.1086</v>
      </c>
      <c r="B155" s="8">
        <v>0.6048</v>
      </c>
      <c r="G155" s="7">
        <f t="shared" si="6"/>
        <v>481.16033121019115</v>
      </c>
      <c r="H155" s="8">
        <f t="shared" si="5"/>
        <v>0.6048</v>
      </c>
    </row>
    <row r="156" spans="1:8" x14ac:dyDescent="0.25">
      <c r="A156" s="7">
        <v>3785.8355000000001</v>
      </c>
      <c r="B156" s="8">
        <v>0.61299999999999999</v>
      </c>
      <c r="G156" s="7">
        <f t="shared" si="6"/>
        <v>482.27203821656053</v>
      </c>
      <c r="H156" s="8">
        <f t="shared" si="5"/>
        <v>0.61299999999999999</v>
      </c>
    </row>
    <row r="157" spans="1:8" x14ac:dyDescent="0.25">
      <c r="A157" s="7">
        <v>3794.1909999999998</v>
      </c>
      <c r="B157" s="8">
        <v>0.62129999999999996</v>
      </c>
      <c r="G157" s="7">
        <f t="shared" si="6"/>
        <v>483.33643312101907</v>
      </c>
      <c r="H157" s="8">
        <f t="shared" si="5"/>
        <v>0.62129999999999996</v>
      </c>
    </row>
    <row r="158" spans="1:8" x14ac:dyDescent="0.25">
      <c r="A158" s="7">
        <v>3802.0183999999999</v>
      </c>
      <c r="B158" s="8">
        <v>0.62929999999999997</v>
      </c>
      <c r="G158" s="7">
        <f t="shared" si="6"/>
        <v>484.33355414012738</v>
      </c>
      <c r="H158" s="8">
        <f t="shared" si="5"/>
        <v>0.62929999999999997</v>
      </c>
    </row>
    <row r="159" spans="1:8" x14ac:dyDescent="0.25">
      <c r="A159" s="7">
        <v>3809.4164999999998</v>
      </c>
      <c r="B159" s="8">
        <v>0.63729999999999998</v>
      </c>
      <c r="G159" s="7">
        <f t="shared" si="6"/>
        <v>485.2759872611465</v>
      </c>
      <c r="H159" s="8">
        <f t="shared" si="5"/>
        <v>0.63729999999999998</v>
      </c>
    </row>
    <row r="160" spans="1:8" x14ac:dyDescent="0.25">
      <c r="A160" s="7">
        <v>3817.0378999999998</v>
      </c>
      <c r="B160" s="8">
        <v>0.64559999999999995</v>
      </c>
      <c r="G160" s="7">
        <f t="shared" si="6"/>
        <v>486.24686624203821</v>
      </c>
      <c r="H160" s="8">
        <f t="shared" si="5"/>
        <v>0.64560000000000006</v>
      </c>
    </row>
    <row r="161" spans="1:8" x14ac:dyDescent="0.25">
      <c r="A161" s="7">
        <v>3824.6812</v>
      </c>
      <c r="B161" s="8">
        <v>0.65390000000000004</v>
      </c>
      <c r="G161" s="7">
        <f t="shared" si="6"/>
        <v>487.22053503184713</v>
      </c>
      <c r="H161" s="8">
        <f t="shared" si="5"/>
        <v>0.65390000000000004</v>
      </c>
    </row>
    <row r="162" spans="1:8" x14ac:dyDescent="0.25">
      <c r="A162" s="7">
        <v>3832.0342000000001</v>
      </c>
      <c r="B162" s="8">
        <v>0.66200000000000003</v>
      </c>
      <c r="G162" s="7">
        <f t="shared" si="6"/>
        <v>488.15722292993638</v>
      </c>
      <c r="H162" s="8">
        <f t="shared" si="5"/>
        <v>0.66200000000000003</v>
      </c>
    </row>
    <row r="163" spans="1:8" x14ac:dyDescent="0.25">
      <c r="A163" s="7">
        <v>3839.1984000000002</v>
      </c>
      <c r="B163" s="8">
        <v>0.67010000000000003</v>
      </c>
      <c r="G163" s="7">
        <f t="shared" si="6"/>
        <v>489.06985987261152</v>
      </c>
      <c r="H163" s="8">
        <f t="shared" si="5"/>
        <v>0.67010000000000003</v>
      </c>
    </row>
    <row r="164" spans="1:8" x14ac:dyDescent="0.25">
      <c r="A164" s="7">
        <v>3846.1223</v>
      </c>
      <c r="B164" s="8">
        <v>0.67859999999999998</v>
      </c>
      <c r="G164" s="7">
        <f t="shared" si="6"/>
        <v>489.95188535031843</v>
      </c>
      <c r="H164" s="8">
        <f t="shared" si="5"/>
        <v>0.67859999999999998</v>
      </c>
    </row>
    <row r="165" spans="1:8" x14ac:dyDescent="0.25">
      <c r="A165" s="7">
        <v>3852.6318000000001</v>
      </c>
      <c r="B165" s="8">
        <v>0.68689999999999996</v>
      </c>
      <c r="G165" s="7">
        <f t="shared" si="6"/>
        <v>490.7811210191083</v>
      </c>
      <c r="H165" s="8">
        <f t="shared" si="5"/>
        <v>0.68689999999999996</v>
      </c>
    </row>
    <row r="166" spans="1:8" x14ac:dyDescent="0.25">
      <c r="A166" s="7">
        <v>3859.5585000000001</v>
      </c>
      <c r="B166" s="8">
        <v>0.69520000000000004</v>
      </c>
      <c r="G166" s="7">
        <f t="shared" si="6"/>
        <v>491.66350318471336</v>
      </c>
      <c r="H166" s="8">
        <f t="shared" si="5"/>
        <v>0.69520000000000015</v>
      </c>
    </row>
    <row r="167" spans="1:8" x14ac:dyDescent="0.25">
      <c r="A167" s="7">
        <v>3866.9870000000001</v>
      </c>
      <c r="B167" s="8">
        <v>0.7036</v>
      </c>
      <c r="G167" s="7">
        <f t="shared" si="6"/>
        <v>492.60980891719748</v>
      </c>
      <c r="H167" s="8">
        <f t="shared" si="5"/>
        <v>0.7036</v>
      </c>
    </row>
    <row r="168" spans="1:8" x14ac:dyDescent="0.25">
      <c r="A168" s="7">
        <v>3873.6475</v>
      </c>
      <c r="B168" s="8">
        <v>0.71189999999999998</v>
      </c>
      <c r="G168" s="7">
        <f t="shared" si="6"/>
        <v>493.45828025477704</v>
      </c>
      <c r="H168" s="8">
        <f t="shared" si="5"/>
        <v>0.71189999999999998</v>
      </c>
    </row>
    <row r="169" spans="1:8" x14ac:dyDescent="0.25">
      <c r="A169" s="7">
        <v>3879.9949999999999</v>
      </c>
      <c r="B169" s="8">
        <v>0.72040000000000004</v>
      </c>
      <c r="G169" s="7">
        <f t="shared" si="6"/>
        <v>494.2668789808917</v>
      </c>
      <c r="H169" s="8">
        <f t="shared" si="5"/>
        <v>0.72040000000000004</v>
      </c>
    </row>
    <row r="170" spans="1:8" x14ac:dyDescent="0.25">
      <c r="A170" s="7">
        <v>3886.0612000000001</v>
      </c>
      <c r="B170" s="8">
        <v>0.72889999999999999</v>
      </c>
      <c r="G170" s="7">
        <f t="shared" si="6"/>
        <v>495.03964331210193</v>
      </c>
      <c r="H170" s="8">
        <f t="shared" si="5"/>
        <v>0.72889999999999999</v>
      </c>
    </row>
    <row r="171" spans="1:8" x14ac:dyDescent="0.25">
      <c r="A171" s="7">
        <v>3891.8087999999998</v>
      </c>
      <c r="B171" s="8">
        <v>0.73719999999999997</v>
      </c>
      <c r="G171" s="7">
        <f t="shared" si="6"/>
        <v>495.77182165605092</v>
      </c>
      <c r="H171" s="8">
        <f t="shared" si="5"/>
        <v>0.73719999999999997</v>
      </c>
    </row>
    <row r="172" spans="1:8" x14ac:dyDescent="0.25">
      <c r="A172" s="7">
        <v>3897.5302999999999</v>
      </c>
      <c r="B172" s="8">
        <v>0.74550000000000005</v>
      </c>
      <c r="G172" s="7">
        <f t="shared" si="6"/>
        <v>496.50067515923564</v>
      </c>
      <c r="H172" s="8">
        <f t="shared" si="5"/>
        <v>0.74550000000000016</v>
      </c>
    </row>
    <row r="173" spans="1:8" x14ac:dyDescent="0.25">
      <c r="A173" s="7">
        <v>3903.3105999999998</v>
      </c>
      <c r="B173" s="8">
        <v>0.75409999999999999</v>
      </c>
      <c r="G173" s="7">
        <f t="shared" si="6"/>
        <v>497.23701910828026</v>
      </c>
      <c r="H173" s="8">
        <f t="shared" si="5"/>
        <v>0.75409999999999999</v>
      </c>
    </row>
    <row r="174" spans="1:8" x14ac:dyDescent="0.25">
      <c r="A174" s="7">
        <v>3909.0720999999999</v>
      </c>
      <c r="B174" s="8">
        <v>0.76280000000000003</v>
      </c>
      <c r="G174" s="7">
        <f t="shared" si="6"/>
        <v>497.97096815286619</v>
      </c>
      <c r="H174" s="8">
        <f t="shared" si="5"/>
        <v>0.76280000000000003</v>
      </c>
    </row>
    <row r="175" spans="1:8" x14ac:dyDescent="0.25">
      <c r="A175" s="7">
        <v>3914.7946999999999</v>
      </c>
      <c r="B175" s="8">
        <v>0.77139999999999997</v>
      </c>
      <c r="G175" s="7">
        <f t="shared" si="6"/>
        <v>498.69996178343951</v>
      </c>
      <c r="H175" s="8">
        <f t="shared" si="5"/>
        <v>0.77139999999999997</v>
      </c>
    </row>
    <row r="176" spans="1:8" x14ac:dyDescent="0.25">
      <c r="A176" s="7">
        <v>3920.2665000000002</v>
      </c>
      <c r="B176" s="8">
        <v>0.77969999999999995</v>
      </c>
      <c r="G176" s="7">
        <f t="shared" si="6"/>
        <v>499.39700636942678</v>
      </c>
      <c r="H176" s="8">
        <f t="shared" si="5"/>
        <v>0.77969999999999995</v>
      </c>
    </row>
    <row r="177" spans="1:8" x14ac:dyDescent="0.25">
      <c r="A177" s="7">
        <v>3925.1894000000002</v>
      </c>
      <c r="B177" s="8">
        <v>0.78810000000000002</v>
      </c>
      <c r="G177" s="7">
        <f t="shared" si="6"/>
        <v>500.02412738853502</v>
      </c>
      <c r="H177" s="8">
        <f t="shared" si="5"/>
        <v>0.78810000000000002</v>
      </c>
    </row>
    <row r="178" spans="1:8" x14ac:dyDescent="0.25">
      <c r="A178" s="7">
        <v>3930.7662</v>
      </c>
      <c r="B178" s="8">
        <v>0.79669999999999996</v>
      </c>
      <c r="G178" s="7">
        <f t="shared" si="6"/>
        <v>500.7345477707006</v>
      </c>
      <c r="H178" s="8">
        <f t="shared" si="5"/>
        <v>0.79669999999999996</v>
      </c>
    </row>
    <row r="179" spans="1:8" x14ac:dyDescent="0.25">
      <c r="A179" s="7">
        <v>3936.6042000000002</v>
      </c>
      <c r="B179" s="8">
        <v>0.80510000000000004</v>
      </c>
      <c r="G179" s="7">
        <f t="shared" si="6"/>
        <v>501.47824203821659</v>
      </c>
      <c r="H179" s="8">
        <f t="shared" si="5"/>
        <v>0.80510000000000004</v>
      </c>
    </row>
    <row r="180" spans="1:8" x14ac:dyDescent="0.25">
      <c r="A180" s="7">
        <v>3940.8216000000002</v>
      </c>
      <c r="B180" s="8">
        <v>0.81340000000000001</v>
      </c>
      <c r="G180" s="7">
        <f t="shared" si="6"/>
        <v>502.01549044585988</v>
      </c>
      <c r="H180" s="8">
        <f t="shared" si="5"/>
        <v>0.81340000000000001</v>
      </c>
    </row>
    <row r="181" spans="1:8" x14ac:dyDescent="0.25">
      <c r="A181" s="7">
        <v>3944.5185999999999</v>
      </c>
      <c r="B181" s="8">
        <v>0.82189999999999996</v>
      </c>
      <c r="G181" s="7">
        <f t="shared" si="6"/>
        <v>502.48644585987262</v>
      </c>
      <c r="H181" s="8">
        <f t="shared" si="5"/>
        <v>0.82189999999999996</v>
      </c>
    </row>
    <row r="182" spans="1:8" x14ac:dyDescent="0.25">
      <c r="A182" s="7">
        <v>3949.2265000000002</v>
      </c>
      <c r="B182" s="8">
        <v>0.83069999999999999</v>
      </c>
      <c r="G182" s="7">
        <f t="shared" si="6"/>
        <v>503.08617834394903</v>
      </c>
      <c r="H182" s="8">
        <f t="shared" si="5"/>
        <v>0.83069999999999988</v>
      </c>
    </row>
    <row r="183" spans="1:8" x14ac:dyDescent="0.25">
      <c r="A183" s="7">
        <v>3954.2109999999998</v>
      </c>
      <c r="B183" s="8">
        <v>0.83930000000000005</v>
      </c>
      <c r="G183" s="7">
        <f t="shared" si="6"/>
        <v>503.72114649681532</v>
      </c>
      <c r="H183" s="8">
        <f t="shared" si="5"/>
        <v>0.83930000000000005</v>
      </c>
    </row>
    <row r="184" spans="1:8" x14ac:dyDescent="0.25">
      <c r="A184" s="7">
        <v>3959.3508999999999</v>
      </c>
      <c r="B184" s="8">
        <v>0.84799999999999998</v>
      </c>
      <c r="G184" s="7">
        <f t="shared" si="6"/>
        <v>504.37591082802544</v>
      </c>
      <c r="H184" s="8">
        <f t="shared" si="5"/>
        <v>0.84799999999999998</v>
      </c>
    </row>
    <row r="185" spans="1:8" x14ac:dyDescent="0.25">
      <c r="A185" s="7">
        <v>3964.5291000000002</v>
      </c>
      <c r="B185" s="8">
        <v>0.85680000000000001</v>
      </c>
      <c r="G185" s="7">
        <f t="shared" si="6"/>
        <v>505.03555414012743</v>
      </c>
      <c r="H185" s="8">
        <f t="shared" si="5"/>
        <v>0.85680000000000012</v>
      </c>
    </row>
    <row r="186" spans="1:8" x14ac:dyDescent="0.25">
      <c r="A186" s="7">
        <v>3969.1669000000002</v>
      </c>
      <c r="B186" s="8">
        <v>0.86529999999999996</v>
      </c>
      <c r="G186" s="7">
        <f t="shared" si="6"/>
        <v>505.62635668789812</v>
      </c>
      <c r="H186" s="8">
        <f t="shared" si="5"/>
        <v>0.86529999999999996</v>
      </c>
    </row>
    <row r="187" spans="1:8" x14ac:dyDescent="0.25">
      <c r="A187" s="7">
        <v>3973.4911999999999</v>
      </c>
      <c r="B187" s="8">
        <v>0.87409999999999999</v>
      </c>
      <c r="G187" s="7">
        <f t="shared" si="6"/>
        <v>506.17722292993625</v>
      </c>
      <c r="H187" s="8">
        <f t="shared" si="5"/>
        <v>0.87409999999999999</v>
      </c>
    </row>
    <row r="188" spans="1:8" x14ac:dyDescent="0.25">
      <c r="A188" s="7">
        <v>3977.7395999999999</v>
      </c>
      <c r="B188" s="8">
        <v>0.8831</v>
      </c>
      <c r="G188" s="7">
        <f t="shared" si="6"/>
        <v>506.71842038216562</v>
      </c>
      <c r="H188" s="8">
        <f t="shared" si="5"/>
        <v>0.8831</v>
      </c>
    </row>
    <row r="189" spans="1:8" x14ac:dyDescent="0.25">
      <c r="A189" s="7">
        <v>3982.2901000000002</v>
      </c>
      <c r="B189" s="8">
        <v>0.8921</v>
      </c>
      <c r="G189" s="7">
        <f t="shared" si="6"/>
        <v>507.298101910828</v>
      </c>
      <c r="H189" s="8">
        <f t="shared" si="5"/>
        <v>0.89209999999999989</v>
      </c>
    </row>
    <row r="190" spans="1:8" x14ac:dyDescent="0.25">
      <c r="A190" s="7">
        <v>3987.4238</v>
      </c>
      <c r="B190" s="8">
        <v>0.90100000000000002</v>
      </c>
      <c r="G190" s="7">
        <f t="shared" si="6"/>
        <v>507.95207643312096</v>
      </c>
      <c r="H190" s="8">
        <f t="shared" si="5"/>
        <v>0.90100000000000013</v>
      </c>
    </row>
    <row r="191" spans="1:8" x14ac:dyDescent="0.25">
      <c r="A191" s="7">
        <v>3992.5711999999999</v>
      </c>
      <c r="B191" s="8">
        <v>0.90980000000000005</v>
      </c>
      <c r="G191" s="7">
        <f t="shared" si="6"/>
        <v>508.60779617834396</v>
      </c>
      <c r="H191" s="8">
        <f t="shared" si="5"/>
        <v>0.90980000000000005</v>
      </c>
    </row>
    <row r="192" spans="1:8" x14ac:dyDescent="0.25">
      <c r="A192" s="7">
        <v>3997.5025999999998</v>
      </c>
      <c r="B192" s="8">
        <v>0.91849999999999998</v>
      </c>
      <c r="G192" s="7">
        <f t="shared" si="6"/>
        <v>509.23599999999999</v>
      </c>
      <c r="H192" s="8">
        <f t="shared" si="5"/>
        <v>0.91849999999999998</v>
      </c>
    </row>
    <row r="193" spans="1:8" x14ac:dyDescent="0.25">
      <c r="A193" s="7">
        <v>4002.1680000000001</v>
      </c>
      <c r="B193" s="8">
        <v>0.92759999999999998</v>
      </c>
      <c r="G193" s="7">
        <f t="shared" si="6"/>
        <v>509.83031847133759</v>
      </c>
      <c r="H193" s="8">
        <f t="shared" si="5"/>
        <v>0.92759999999999987</v>
      </c>
    </row>
    <row r="194" spans="1:8" x14ac:dyDescent="0.25">
      <c r="A194" s="7">
        <v>4006.4139</v>
      </c>
      <c r="B194" s="8">
        <v>0.9365</v>
      </c>
      <c r="G194" s="7">
        <f t="shared" si="6"/>
        <v>510.37119745222935</v>
      </c>
      <c r="H194" s="8">
        <f t="shared" si="5"/>
        <v>0.93650000000000011</v>
      </c>
    </row>
    <row r="195" spans="1:8" x14ac:dyDescent="0.25">
      <c r="A195" s="7">
        <v>4010.7319000000002</v>
      </c>
      <c r="B195" s="8">
        <v>0.94530000000000003</v>
      </c>
      <c r="G195" s="7">
        <f t="shared" si="6"/>
        <v>510.92126114649687</v>
      </c>
      <c r="H195" s="8">
        <f t="shared" si="5"/>
        <v>0.94530000000000003</v>
      </c>
    </row>
    <row r="196" spans="1:8" x14ac:dyDescent="0.25">
      <c r="A196" s="7">
        <v>4015.1077</v>
      </c>
      <c r="B196" s="8">
        <v>0.95440000000000003</v>
      </c>
      <c r="G196" s="7">
        <f t="shared" si="6"/>
        <v>511.47868789808916</v>
      </c>
      <c r="H196" s="8">
        <f t="shared" si="5"/>
        <v>0.95440000000000003</v>
      </c>
    </row>
    <row r="197" spans="1:8" x14ac:dyDescent="0.25">
      <c r="A197" s="7">
        <v>4019.1822999999999</v>
      </c>
      <c r="B197" s="8">
        <v>0.96340000000000003</v>
      </c>
      <c r="G197" s="7">
        <f t="shared" si="6"/>
        <v>511.99774522292989</v>
      </c>
      <c r="H197" s="8">
        <f t="shared" si="5"/>
        <v>0.96340000000000003</v>
      </c>
    </row>
    <row r="198" spans="1:8" x14ac:dyDescent="0.25">
      <c r="A198" s="7">
        <v>4022.9544999999998</v>
      </c>
      <c r="B198" s="8">
        <v>0.97230000000000005</v>
      </c>
      <c r="G198" s="7">
        <f t="shared" si="6"/>
        <v>512.47828025477702</v>
      </c>
      <c r="H198" s="8">
        <f t="shared" si="5"/>
        <v>0.97230000000000005</v>
      </c>
    </row>
    <row r="199" spans="1:8" x14ac:dyDescent="0.25">
      <c r="A199" s="7">
        <v>4026.9173999999998</v>
      </c>
      <c r="B199" s="8">
        <v>0.98160000000000003</v>
      </c>
      <c r="G199" s="7">
        <f t="shared" si="6"/>
        <v>512.98310828025478</v>
      </c>
      <c r="H199" s="8">
        <f t="shared" ref="H199:H262" si="7">+B199*100/$H$2</f>
        <v>0.98159999999999992</v>
      </c>
    </row>
    <row r="200" spans="1:8" x14ac:dyDescent="0.25">
      <c r="A200" s="7">
        <v>4031.0846999999999</v>
      </c>
      <c r="B200" s="8">
        <v>0.99080000000000001</v>
      </c>
      <c r="G200" s="7">
        <f t="shared" si="6"/>
        <v>513.51397452229298</v>
      </c>
      <c r="H200" s="8">
        <f t="shared" si="7"/>
        <v>0.99080000000000001</v>
      </c>
    </row>
    <row r="201" spans="1:8" x14ac:dyDescent="0.25">
      <c r="A201" s="7">
        <v>4035.6619999999998</v>
      </c>
      <c r="B201" s="8">
        <v>0.99970000000000003</v>
      </c>
      <c r="G201" s="7">
        <f t="shared" si="6"/>
        <v>514.09707006369422</v>
      </c>
      <c r="H201" s="8">
        <f t="shared" si="7"/>
        <v>0.99970000000000003</v>
      </c>
    </row>
    <row r="202" spans="1:8" x14ac:dyDescent="0.25">
      <c r="A202" s="7">
        <v>4039.9721</v>
      </c>
      <c r="B202" s="8">
        <v>1.0086999999999999</v>
      </c>
      <c r="G202" s="7">
        <f t="shared" si="6"/>
        <v>514.64612738853498</v>
      </c>
      <c r="H202" s="8">
        <f t="shared" si="7"/>
        <v>1.0086999999999999</v>
      </c>
    </row>
    <row r="203" spans="1:8" x14ac:dyDescent="0.25">
      <c r="A203" s="7">
        <v>4043.5722000000001</v>
      </c>
      <c r="B203" s="8">
        <v>1.0179</v>
      </c>
      <c r="G203" s="7">
        <f t="shared" si="6"/>
        <v>515.10473885350325</v>
      </c>
      <c r="H203" s="8">
        <f t="shared" si="7"/>
        <v>1.0179</v>
      </c>
    </row>
    <row r="204" spans="1:8" x14ac:dyDescent="0.25">
      <c r="A204" s="7">
        <v>4047.3229000000001</v>
      </c>
      <c r="B204" s="8">
        <v>1.0270999999999999</v>
      </c>
      <c r="G204" s="7">
        <f t="shared" si="6"/>
        <v>515.5825350318471</v>
      </c>
      <c r="H204" s="8">
        <f t="shared" si="7"/>
        <v>1.0270999999999999</v>
      </c>
    </row>
    <row r="205" spans="1:8" x14ac:dyDescent="0.25">
      <c r="A205" s="7">
        <v>4051.3789000000002</v>
      </c>
      <c r="B205" s="8">
        <v>1.0361</v>
      </c>
      <c r="G205" s="7">
        <f t="shared" si="6"/>
        <v>516.09922292993633</v>
      </c>
      <c r="H205" s="8">
        <f t="shared" si="7"/>
        <v>1.0361</v>
      </c>
    </row>
    <row r="206" spans="1:8" x14ac:dyDescent="0.25">
      <c r="A206" s="7">
        <v>4055.2813999999998</v>
      </c>
      <c r="B206" s="8">
        <v>1.0449999999999999</v>
      </c>
      <c r="G206" s="7">
        <f t="shared" si="6"/>
        <v>516.59635668789804</v>
      </c>
      <c r="H206" s="8">
        <f t="shared" si="7"/>
        <v>1.0449999999999999</v>
      </c>
    </row>
    <row r="207" spans="1:8" x14ac:dyDescent="0.25">
      <c r="A207" s="7">
        <v>4058.7116000000001</v>
      </c>
      <c r="B207" s="8">
        <v>1.0541</v>
      </c>
      <c r="G207" s="7">
        <f t="shared" si="6"/>
        <v>517.03332484076441</v>
      </c>
      <c r="H207" s="8">
        <f t="shared" si="7"/>
        <v>1.0541</v>
      </c>
    </row>
    <row r="208" spans="1:8" x14ac:dyDescent="0.25">
      <c r="A208" s="7">
        <v>4062.0324999999998</v>
      </c>
      <c r="B208" s="8">
        <v>1.0632999999999999</v>
      </c>
      <c r="G208" s="7">
        <f t="shared" si="6"/>
        <v>517.45636942675151</v>
      </c>
      <c r="H208" s="8">
        <f t="shared" si="7"/>
        <v>1.0632999999999999</v>
      </c>
    </row>
    <row r="209" spans="1:8" x14ac:dyDescent="0.25">
      <c r="A209" s="7">
        <v>4065.3708000000001</v>
      </c>
      <c r="B209" s="8">
        <v>1.0726</v>
      </c>
      <c r="G209" s="7">
        <f t="shared" si="6"/>
        <v>517.88163057324834</v>
      </c>
      <c r="H209" s="8">
        <f t="shared" si="7"/>
        <v>1.0726</v>
      </c>
    </row>
    <row r="210" spans="1:8" x14ac:dyDescent="0.25">
      <c r="A210" s="7">
        <v>4068.6986000000002</v>
      </c>
      <c r="B210" s="8">
        <v>1.0820000000000001</v>
      </c>
      <c r="G210" s="7">
        <f t="shared" si="6"/>
        <v>518.30555414012747</v>
      </c>
      <c r="H210" s="8">
        <f t="shared" si="7"/>
        <v>1.0820000000000001</v>
      </c>
    </row>
    <row r="211" spans="1:8" x14ac:dyDescent="0.25">
      <c r="A211" s="7">
        <v>4072.4463999999998</v>
      </c>
      <c r="B211" s="8">
        <v>1.0913999999999999</v>
      </c>
      <c r="G211" s="7">
        <f t="shared" si="6"/>
        <v>518.78298089171972</v>
      </c>
      <c r="H211" s="8">
        <f t="shared" si="7"/>
        <v>1.0913999999999999</v>
      </c>
    </row>
    <row r="212" spans="1:8" x14ac:dyDescent="0.25">
      <c r="A212" s="7">
        <v>4076.2860000000001</v>
      </c>
      <c r="B212" s="8">
        <v>1.1008</v>
      </c>
      <c r="G212" s="7">
        <f t="shared" si="6"/>
        <v>519.27210191082804</v>
      </c>
      <c r="H212" s="8">
        <f t="shared" si="7"/>
        <v>1.1008</v>
      </c>
    </row>
    <row r="213" spans="1:8" x14ac:dyDescent="0.25">
      <c r="A213" s="7">
        <v>4079.9483</v>
      </c>
      <c r="B213" s="8">
        <v>1.1100000000000001</v>
      </c>
      <c r="G213" s="7">
        <f t="shared" ref="G213:G276" si="8">+A213*10/$D$3</f>
        <v>519.73863694267516</v>
      </c>
      <c r="H213" s="8">
        <f t="shared" si="7"/>
        <v>1.1100000000000001</v>
      </c>
    </row>
    <row r="214" spans="1:8" x14ac:dyDescent="0.25">
      <c r="A214" s="7">
        <v>4083.7849000000001</v>
      </c>
      <c r="B214" s="8">
        <v>1.1195999999999999</v>
      </c>
      <c r="G214" s="7">
        <f t="shared" si="8"/>
        <v>520.22737579617842</v>
      </c>
      <c r="H214" s="8">
        <f t="shared" si="7"/>
        <v>1.1195999999999999</v>
      </c>
    </row>
    <row r="215" spans="1:8" x14ac:dyDescent="0.25">
      <c r="A215" s="7">
        <v>4087.3330999999998</v>
      </c>
      <c r="B215" s="8">
        <v>1.1291</v>
      </c>
      <c r="G215" s="7">
        <f t="shared" si="8"/>
        <v>520.67937579617831</v>
      </c>
      <c r="H215" s="8">
        <f t="shared" si="7"/>
        <v>1.1291</v>
      </c>
    </row>
    <row r="216" spans="1:8" x14ac:dyDescent="0.25">
      <c r="A216" s="7">
        <v>4091.1365000000001</v>
      </c>
      <c r="B216" s="8">
        <v>1.1386000000000001</v>
      </c>
      <c r="G216" s="7">
        <f t="shared" si="8"/>
        <v>521.16388535031842</v>
      </c>
      <c r="H216" s="8">
        <f t="shared" si="7"/>
        <v>1.1386000000000001</v>
      </c>
    </row>
    <row r="217" spans="1:8" x14ac:dyDescent="0.25">
      <c r="A217" s="7">
        <v>4094.5038</v>
      </c>
      <c r="B217" s="8">
        <v>1.1482000000000001</v>
      </c>
      <c r="G217" s="7">
        <f t="shared" si="8"/>
        <v>521.59284076433119</v>
      </c>
      <c r="H217" s="8">
        <f t="shared" si="7"/>
        <v>1.1482000000000001</v>
      </c>
    </row>
    <row r="218" spans="1:8" x14ac:dyDescent="0.25">
      <c r="A218" s="7">
        <v>4097.6769000000004</v>
      </c>
      <c r="B218" s="8">
        <v>1.1578999999999999</v>
      </c>
      <c r="G218" s="7">
        <f t="shared" si="8"/>
        <v>521.99705732484074</v>
      </c>
      <c r="H218" s="8">
        <f t="shared" si="7"/>
        <v>1.1578999999999999</v>
      </c>
    </row>
    <row r="219" spans="1:8" x14ac:dyDescent="0.25">
      <c r="A219" s="7">
        <v>4101.2371000000003</v>
      </c>
      <c r="B219" s="8">
        <v>1.1672</v>
      </c>
      <c r="G219" s="7">
        <f t="shared" si="8"/>
        <v>522.45058598726109</v>
      </c>
      <c r="H219" s="8">
        <f t="shared" si="7"/>
        <v>1.1672</v>
      </c>
    </row>
    <row r="220" spans="1:8" x14ac:dyDescent="0.25">
      <c r="A220" s="7">
        <v>4104.5555000000004</v>
      </c>
      <c r="B220" s="8">
        <v>1.1765000000000001</v>
      </c>
      <c r="G220" s="7">
        <f t="shared" si="8"/>
        <v>522.87331210191087</v>
      </c>
      <c r="H220" s="8">
        <f t="shared" si="7"/>
        <v>1.1765000000000001</v>
      </c>
    </row>
    <row r="221" spans="1:8" x14ac:dyDescent="0.25">
      <c r="A221" s="7">
        <v>4108.2620999999999</v>
      </c>
      <c r="B221" s="8">
        <v>1.1861999999999999</v>
      </c>
      <c r="G221" s="7">
        <f t="shared" si="8"/>
        <v>523.34549044585981</v>
      </c>
      <c r="H221" s="8">
        <f t="shared" si="7"/>
        <v>1.1861999999999999</v>
      </c>
    </row>
    <row r="222" spans="1:8" x14ac:dyDescent="0.25">
      <c r="A222" s="7">
        <v>4112.0706</v>
      </c>
      <c r="B222" s="8">
        <v>1.1958</v>
      </c>
      <c r="G222" s="7">
        <f t="shared" si="8"/>
        <v>523.8306496815286</v>
      </c>
      <c r="H222" s="8">
        <f t="shared" si="7"/>
        <v>1.1958</v>
      </c>
    </row>
    <row r="223" spans="1:8" x14ac:dyDescent="0.25">
      <c r="A223" s="7">
        <v>4114.8892999999998</v>
      </c>
      <c r="B223" s="8">
        <v>1.2053</v>
      </c>
      <c r="G223" s="7">
        <f t="shared" si="8"/>
        <v>524.18971974522287</v>
      </c>
      <c r="H223" s="8">
        <f t="shared" si="7"/>
        <v>1.2053</v>
      </c>
    </row>
    <row r="224" spans="1:8" x14ac:dyDescent="0.25">
      <c r="A224" s="7">
        <v>4117.6477000000004</v>
      </c>
      <c r="B224" s="8">
        <v>1.2150000000000001</v>
      </c>
      <c r="G224" s="7">
        <f t="shared" si="8"/>
        <v>524.54110828025489</v>
      </c>
      <c r="H224" s="8">
        <f t="shared" si="7"/>
        <v>1.2150000000000001</v>
      </c>
    </row>
    <row r="225" spans="1:8" x14ac:dyDescent="0.25">
      <c r="A225" s="7">
        <v>4120.6495999999997</v>
      </c>
      <c r="B225" s="8">
        <v>1.2246999999999999</v>
      </c>
      <c r="G225" s="7">
        <f t="shared" si="8"/>
        <v>524.92351592356692</v>
      </c>
      <c r="H225" s="8">
        <f t="shared" si="7"/>
        <v>1.2246999999999999</v>
      </c>
    </row>
    <row r="226" spans="1:8" x14ac:dyDescent="0.25">
      <c r="A226" s="7">
        <v>4124.0780999999997</v>
      </c>
      <c r="B226" s="8">
        <v>1.2343999999999999</v>
      </c>
      <c r="G226" s="7">
        <f t="shared" si="8"/>
        <v>525.36026751592351</v>
      </c>
      <c r="H226" s="8">
        <f t="shared" si="7"/>
        <v>1.2343999999999999</v>
      </c>
    </row>
    <row r="227" spans="1:8" x14ac:dyDescent="0.25">
      <c r="A227" s="7">
        <v>4128.0394999999999</v>
      </c>
      <c r="B227" s="8">
        <v>1.2442</v>
      </c>
      <c r="G227" s="7">
        <f t="shared" si="8"/>
        <v>525.86490445859863</v>
      </c>
      <c r="H227" s="8">
        <f t="shared" si="7"/>
        <v>1.2442</v>
      </c>
    </row>
    <row r="228" spans="1:8" x14ac:dyDescent="0.25">
      <c r="A228" s="7">
        <v>4131.5177000000003</v>
      </c>
      <c r="B228" s="8">
        <v>1.2539</v>
      </c>
      <c r="G228" s="7">
        <f t="shared" si="8"/>
        <v>526.30798726114654</v>
      </c>
      <c r="H228" s="8">
        <f t="shared" si="7"/>
        <v>1.2539</v>
      </c>
    </row>
    <row r="229" spans="1:8" x14ac:dyDescent="0.25">
      <c r="A229" s="7">
        <v>4134.1628000000001</v>
      </c>
      <c r="B229" s="8">
        <v>1.2635000000000001</v>
      </c>
      <c r="G229" s="7">
        <f t="shared" si="8"/>
        <v>526.6449426751592</v>
      </c>
      <c r="H229" s="8">
        <f t="shared" si="7"/>
        <v>1.2635000000000001</v>
      </c>
    </row>
    <row r="230" spans="1:8" x14ac:dyDescent="0.25">
      <c r="A230" s="7">
        <v>4137.0495000000001</v>
      </c>
      <c r="B230" s="8">
        <v>1.2730999999999999</v>
      </c>
      <c r="G230" s="7">
        <f t="shared" si="8"/>
        <v>527.01267515923576</v>
      </c>
      <c r="H230" s="8">
        <f t="shared" si="7"/>
        <v>1.2730999999999999</v>
      </c>
    </row>
    <row r="231" spans="1:8" x14ac:dyDescent="0.25">
      <c r="A231" s="7">
        <v>4140.1512000000002</v>
      </c>
      <c r="B231" s="8">
        <v>1.2827</v>
      </c>
      <c r="G231" s="7">
        <f t="shared" si="8"/>
        <v>527.40779617834403</v>
      </c>
      <c r="H231" s="8">
        <f t="shared" si="7"/>
        <v>1.2826999999999997</v>
      </c>
    </row>
    <row r="232" spans="1:8" x14ac:dyDescent="0.25">
      <c r="A232" s="7">
        <v>4143.0995000000003</v>
      </c>
      <c r="B232" s="8">
        <v>1.2922</v>
      </c>
      <c r="G232" s="7">
        <f t="shared" si="8"/>
        <v>527.78337579617835</v>
      </c>
      <c r="H232" s="8">
        <f t="shared" si="7"/>
        <v>1.2922</v>
      </c>
    </row>
    <row r="233" spans="1:8" x14ac:dyDescent="0.25">
      <c r="A233" s="7">
        <v>4146.1944999999996</v>
      </c>
      <c r="B233" s="8">
        <v>1.3019000000000001</v>
      </c>
      <c r="G233" s="7">
        <f t="shared" si="8"/>
        <v>528.17764331210185</v>
      </c>
      <c r="H233" s="8">
        <f t="shared" si="7"/>
        <v>1.3019000000000001</v>
      </c>
    </row>
    <row r="234" spans="1:8" x14ac:dyDescent="0.25">
      <c r="A234" s="7">
        <v>4148.9125999999997</v>
      </c>
      <c r="B234" s="8">
        <v>1.3112999999999999</v>
      </c>
      <c r="G234" s="7">
        <f t="shared" si="8"/>
        <v>528.52389808917189</v>
      </c>
      <c r="H234" s="8">
        <f t="shared" si="7"/>
        <v>1.3112999999999999</v>
      </c>
    </row>
    <row r="235" spans="1:8" x14ac:dyDescent="0.25">
      <c r="A235" s="7">
        <v>4151.9273000000003</v>
      </c>
      <c r="B235" s="8">
        <v>1.3208</v>
      </c>
      <c r="G235" s="7">
        <f t="shared" si="8"/>
        <v>528.90793630573251</v>
      </c>
      <c r="H235" s="8">
        <f t="shared" si="7"/>
        <v>1.3207999999999998</v>
      </c>
    </row>
    <row r="236" spans="1:8" x14ac:dyDescent="0.25">
      <c r="A236" s="7">
        <v>4155.1436999999996</v>
      </c>
      <c r="B236" s="8">
        <v>1.3304</v>
      </c>
      <c r="G236" s="7">
        <f t="shared" si="8"/>
        <v>529.31766878980886</v>
      </c>
      <c r="H236" s="8">
        <f t="shared" si="7"/>
        <v>1.3304</v>
      </c>
    </row>
    <row r="237" spans="1:8" x14ac:dyDescent="0.25">
      <c r="A237" s="7">
        <v>4158.3622999999998</v>
      </c>
      <c r="B237" s="8">
        <v>1.3402000000000001</v>
      </c>
      <c r="G237" s="7">
        <f t="shared" si="8"/>
        <v>529.7276815286624</v>
      </c>
      <c r="H237" s="8">
        <f t="shared" si="7"/>
        <v>1.3402000000000001</v>
      </c>
    </row>
    <row r="238" spans="1:8" x14ac:dyDescent="0.25">
      <c r="A238" s="7">
        <v>4161.6746999999996</v>
      </c>
      <c r="B238" s="8">
        <v>1.35</v>
      </c>
      <c r="G238" s="7">
        <f t="shared" si="8"/>
        <v>530.14964331210183</v>
      </c>
      <c r="H238" s="8">
        <f t="shared" si="7"/>
        <v>1.35</v>
      </c>
    </row>
    <row r="239" spans="1:8" x14ac:dyDescent="0.25">
      <c r="A239" s="7">
        <v>4164.6850999999997</v>
      </c>
      <c r="B239" s="8">
        <v>1.3596999999999999</v>
      </c>
      <c r="G239" s="7">
        <f t="shared" si="8"/>
        <v>530.53313375796176</v>
      </c>
      <c r="H239" s="8">
        <f t="shared" si="7"/>
        <v>1.3596999999999999</v>
      </c>
    </row>
    <row r="240" spans="1:8" x14ac:dyDescent="0.25">
      <c r="A240" s="7">
        <v>4167.3951999999999</v>
      </c>
      <c r="B240" s="8">
        <v>1.3694999999999999</v>
      </c>
      <c r="G240" s="7">
        <f t="shared" si="8"/>
        <v>530.87836942675153</v>
      </c>
      <c r="H240" s="8">
        <f t="shared" si="7"/>
        <v>1.3694999999999999</v>
      </c>
    </row>
    <row r="241" spans="1:8" x14ac:dyDescent="0.25">
      <c r="A241" s="7">
        <v>4170.1385</v>
      </c>
      <c r="B241" s="8">
        <v>1.3792</v>
      </c>
      <c r="G241" s="7">
        <f t="shared" si="8"/>
        <v>531.22783439490445</v>
      </c>
      <c r="H241" s="8">
        <f t="shared" si="7"/>
        <v>1.3792</v>
      </c>
    </row>
    <row r="242" spans="1:8" x14ac:dyDescent="0.25">
      <c r="A242" s="7">
        <v>4173.5729000000001</v>
      </c>
      <c r="B242" s="8">
        <v>1.3889</v>
      </c>
      <c r="G242" s="7">
        <f t="shared" si="8"/>
        <v>531.66533757961781</v>
      </c>
      <c r="H242" s="8">
        <f t="shared" si="7"/>
        <v>1.3889000000000002</v>
      </c>
    </row>
    <row r="243" spans="1:8" x14ac:dyDescent="0.25">
      <c r="A243" s="7">
        <v>4177.1360000000004</v>
      </c>
      <c r="B243" s="8">
        <v>1.3986000000000001</v>
      </c>
      <c r="G243" s="7">
        <f t="shared" si="8"/>
        <v>532.11923566878977</v>
      </c>
      <c r="H243" s="8">
        <f t="shared" si="7"/>
        <v>1.3986000000000001</v>
      </c>
    </row>
    <row r="244" spans="1:8" x14ac:dyDescent="0.25">
      <c r="A244" s="7">
        <v>4180.5311000000002</v>
      </c>
      <c r="B244" s="8">
        <v>1.4086000000000001</v>
      </c>
      <c r="G244" s="7">
        <f t="shared" si="8"/>
        <v>532.55173248407641</v>
      </c>
      <c r="H244" s="8">
        <f t="shared" si="7"/>
        <v>1.4086000000000001</v>
      </c>
    </row>
    <row r="245" spans="1:8" x14ac:dyDescent="0.25">
      <c r="A245" s="7">
        <v>4183.2011000000002</v>
      </c>
      <c r="B245" s="8">
        <v>1.4184000000000001</v>
      </c>
      <c r="G245" s="7">
        <f t="shared" si="8"/>
        <v>532.89185987261146</v>
      </c>
      <c r="H245" s="8">
        <f t="shared" si="7"/>
        <v>1.4184000000000001</v>
      </c>
    </row>
    <row r="246" spans="1:8" x14ac:dyDescent="0.25">
      <c r="A246" s="7">
        <v>4185.8872000000001</v>
      </c>
      <c r="B246" s="8">
        <v>1.4283999999999999</v>
      </c>
      <c r="G246" s="7">
        <f t="shared" si="8"/>
        <v>533.23403821656052</v>
      </c>
      <c r="H246" s="8">
        <f t="shared" si="7"/>
        <v>1.4283999999999997</v>
      </c>
    </row>
    <row r="247" spans="1:8" x14ac:dyDescent="0.25">
      <c r="A247" s="7">
        <v>4188.6772000000001</v>
      </c>
      <c r="B247" s="8">
        <v>1.4382999999999999</v>
      </c>
      <c r="G247" s="7">
        <f t="shared" si="8"/>
        <v>533.58945222929935</v>
      </c>
      <c r="H247" s="8">
        <f t="shared" si="7"/>
        <v>1.4382999999999999</v>
      </c>
    </row>
    <row r="248" spans="1:8" x14ac:dyDescent="0.25">
      <c r="A248" s="7">
        <v>4191.0609999999997</v>
      </c>
      <c r="B248" s="8">
        <v>1.4482999999999999</v>
      </c>
      <c r="G248" s="7">
        <f t="shared" si="8"/>
        <v>533.89312101910832</v>
      </c>
      <c r="H248" s="8">
        <f t="shared" si="7"/>
        <v>1.4482999999999999</v>
      </c>
    </row>
    <row r="249" spans="1:8" x14ac:dyDescent="0.25">
      <c r="A249" s="7">
        <v>4193.7965000000004</v>
      </c>
      <c r="B249" s="8">
        <v>1.4581999999999999</v>
      </c>
      <c r="G249" s="7">
        <f t="shared" si="8"/>
        <v>534.24159235668799</v>
      </c>
      <c r="H249" s="8">
        <f t="shared" si="7"/>
        <v>1.4581999999999999</v>
      </c>
    </row>
    <row r="250" spans="1:8" x14ac:dyDescent="0.25">
      <c r="A250" s="7">
        <v>4196.5847000000003</v>
      </c>
      <c r="B250" s="8">
        <v>1.4679</v>
      </c>
      <c r="G250" s="7">
        <f t="shared" si="8"/>
        <v>534.59677707006369</v>
      </c>
      <c r="H250" s="8">
        <f t="shared" si="7"/>
        <v>1.4679</v>
      </c>
    </row>
    <row r="251" spans="1:8" x14ac:dyDescent="0.25">
      <c r="A251" s="7">
        <v>4199.2579999999998</v>
      </c>
      <c r="B251" s="8">
        <v>1.4777</v>
      </c>
      <c r="G251" s="7">
        <f t="shared" si="8"/>
        <v>534.9373248407644</v>
      </c>
      <c r="H251" s="8">
        <f t="shared" si="7"/>
        <v>1.4777</v>
      </c>
    </row>
    <row r="252" spans="1:8" x14ac:dyDescent="0.25">
      <c r="A252" s="7">
        <v>4202.3684000000003</v>
      </c>
      <c r="B252" s="8">
        <v>1.4879</v>
      </c>
      <c r="G252" s="7">
        <f t="shared" si="8"/>
        <v>535.33355414012738</v>
      </c>
      <c r="H252" s="8">
        <f t="shared" si="7"/>
        <v>1.4879</v>
      </c>
    </row>
    <row r="253" spans="1:8" x14ac:dyDescent="0.25">
      <c r="A253" s="7">
        <v>4209.3710000000001</v>
      </c>
      <c r="B253" s="8">
        <v>1.4992000000000001</v>
      </c>
      <c r="G253" s="7">
        <f t="shared" si="8"/>
        <v>536.22560509554137</v>
      </c>
      <c r="H253" s="8">
        <f t="shared" si="7"/>
        <v>1.4992000000000001</v>
      </c>
    </row>
    <row r="254" spans="1:8" x14ac:dyDescent="0.25">
      <c r="A254" s="7">
        <v>4216.9153999999999</v>
      </c>
      <c r="B254" s="8">
        <v>1.5118</v>
      </c>
      <c r="G254" s="7">
        <f t="shared" si="8"/>
        <v>537.18667515923562</v>
      </c>
      <c r="H254" s="8">
        <f t="shared" si="7"/>
        <v>1.5118</v>
      </c>
    </row>
    <row r="255" spans="1:8" x14ac:dyDescent="0.25">
      <c r="A255" s="7">
        <v>4221.6624000000002</v>
      </c>
      <c r="B255" s="8">
        <v>1.5254000000000001</v>
      </c>
      <c r="G255" s="7">
        <f t="shared" si="8"/>
        <v>537.79138853503184</v>
      </c>
      <c r="H255" s="8">
        <f t="shared" si="7"/>
        <v>1.5254000000000003</v>
      </c>
    </row>
    <row r="256" spans="1:8" x14ac:dyDescent="0.25">
      <c r="A256" s="7">
        <v>4226.5261</v>
      </c>
      <c r="B256" s="8">
        <v>1.5395000000000001</v>
      </c>
      <c r="G256" s="7">
        <f t="shared" si="8"/>
        <v>538.41096815286619</v>
      </c>
      <c r="H256" s="8">
        <f t="shared" si="7"/>
        <v>1.5395000000000001</v>
      </c>
    </row>
    <row r="257" spans="1:8" x14ac:dyDescent="0.25">
      <c r="A257" s="7">
        <v>4231.4297999999999</v>
      </c>
      <c r="B257" s="8">
        <v>1.5543</v>
      </c>
      <c r="G257" s="7">
        <f t="shared" si="8"/>
        <v>539.0356433121018</v>
      </c>
      <c r="H257" s="8">
        <f t="shared" si="7"/>
        <v>1.5543</v>
      </c>
    </row>
    <row r="258" spans="1:8" x14ac:dyDescent="0.25">
      <c r="A258" s="7">
        <v>4235.4300999999996</v>
      </c>
      <c r="B258" s="8">
        <v>1.5692999999999999</v>
      </c>
      <c r="G258" s="7">
        <f t="shared" si="8"/>
        <v>539.5452356687897</v>
      </c>
      <c r="H258" s="8">
        <f t="shared" si="7"/>
        <v>1.5692999999999997</v>
      </c>
    </row>
    <row r="259" spans="1:8" x14ac:dyDescent="0.25">
      <c r="A259" s="7">
        <v>4239.2999</v>
      </c>
      <c r="B259" s="8">
        <v>1.5845</v>
      </c>
      <c r="G259" s="7">
        <f t="shared" si="8"/>
        <v>540.038203821656</v>
      </c>
      <c r="H259" s="8">
        <f t="shared" si="7"/>
        <v>1.5844999999999998</v>
      </c>
    </row>
    <row r="260" spans="1:8" x14ac:dyDescent="0.25">
      <c r="A260" s="7">
        <v>4242.8127999999997</v>
      </c>
      <c r="B260" s="8">
        <v>1.6001000000000001</v>
      </c>
      <c r="G260" s="7">
        <f t="shared" si="8"/>
        <v>540.48570700636935</v>
      </c>
      <c r="H260" s="8">
        <f t="shared" si="7"/>
        <v>1.6001000000000003</v>
      </c>
    </row>
    <row r="261" spans="1:8" x14ac:dyDescent="0.25">
      <c r="A261" s="7">
        <v>4246.2250999999997</v>
      </c>
      <c r="B261" s="8">
        <v>1.6153999999999999</v>
      </c>
      <c r="G261" s="7">
        <f t="shared" si="8"/>
        <v>540.92039490445859</v>
      </c>
      <c r="H261" s="8">
        <f t="shared" si="7"/>
        <v>1.6153999999999999</v>
      </c>
    </row>
    <row r="262" spans="1:8" x14ac:dyDescent="0.25">
      <c r="A262" s="7">
        <v>4250.3086999999996</v>
      </c>
      <c r="B262" s="8">
        <v>1.6312</v>
      </c>
      <c r="G262" s="7">
        <f t="shared" si="8"/>
        <v>541.44059872611467</v>
      </c>
      <c r="H262" s="8">
        <f t="shared" si="7"/>
        <v>1.6312</v>
      </c>
    </row>
    <row r="263" spans="1:8" x14ac:dyDescent="0.25">
      <c r="A263" s="7">
        <v>4254.6201000000001</v>
      </c>
      <c r="B263" s="8">
        <v>1.6471</v>
      </c>
      <c r="G263" s="7">
        <f t="shared" si="8"/>
        <v>541.98982165605094</v>
      </c>
      <c r="H263" s="8">
        <f t="shared" ref="H263:H326" si="9">+B263*100/$H$2</f>
        <v>1.6471</v>
      </c>
    </row>
    <row r="264" spans="1:8" x14ac:dyDescent="0.25">
      <c r="A264" s="7">
        <v>4258.5595999999996</v>
      </c>
      <c r="B264" s="8">
        <v>1.6628000000000001</v>
      </c>
      <c r="G264" s="7">
        <f t="shared" si="8"/>
        <v>542.49166878980884</v>
      </c>
      <c r="H264" s="8">
        <f t="shared" si="9"/>
        <v>1.6628000000000001</v>
      </c>
    </row>
    <row r="265" spans="1:8" x14ac:dyDescent="0.25">
      <c r="A265" s="7">
        <v>4262.3841000000002</v>
      </c>
      <c r="B265" s="8">
        <v>1.6787000000000001</v>
      </c>
      <c r="G265" s="7">
        <f t="shared" si="8"/>
        <v>542.97886624203818</v>
      </c>
      <c r="H265" s="8">
        <f t="shared" si="9"/>
        <v>1.6787000000000001</v>
      </c>
    </row>
    <row r="266" spans="1:8" x14ac:dyDescent="0.25">
      <c r="A266" s="7">
        <v>4267.0070999999998</v>
      </c>
      <c r="B266" s="8">
        <v>1.6946000000000001</v>
      </c>
      <c r="G266" s="7">
        <f t="shared" si="8"/>
        <v>543.56778343949043</v>
      </c>
      <c r="H266" s="8">
        <f t="shared" si="9"/>
        <v>1.6946000000000001</v>
      </c>
    </row>
    <row r="267" spans="1:8" x14ac:dyDescent="0.25">
      <c r="A267" s="7">
        <v>4272.6584999999995</v>
      </c>
      <c r="B267" s="8">
        <v>1.7107000000000001</v>
      </c>
      <c r="G267" s="7">
        <f t="shared" si="8"/>
        <v>544.28770700636937</v>
      </c>
      <c r="H267" s="8">
        <f t="shared" si="9"/>
        <v>1.7107000000000001</v>
      </c>
    </row>
    <row r="268" spans="1:8" x14ac:dyDescent="0.25">
      <c r="A268" s="7">
        <v>4278.0781999999999</v>
      </c>
      <c r="B268" s="8">
        <v>1.7276</v>
      </c>
      <c r="G268" s="7">
        <f t="shared" si="8"/>
        <v>544.97811464968152</v>
      </c>
      <c r="H268" s="8">
        <f t="shared" si="9"/>
        <v>1.7275999999999998</v>
      </c>
    </row>
    <row r="269" spans="1:8" x14ac:dyDescent="0.25">
      <c r="A269" s="7">
        <v>4282.2447000000002</v>
      </c>
      <c r="B269" s="8">
        <v>1.7452000000000001</v>
      </c>
      <c r="G269" s="7">
        <f t="shared" si="8"/>
        <v>545.50887898089172</v>
      </c>
      <c r="H269" s="8">
        <f t="shared" si="9"/>
        <v>1.7452000000000001</v>
      </c>
    </row>
    <row r="270" spans="1:8" x14ac:dyDescent="0.25">
      <c r="A270" s="7">
        <v>4285.6345000000001</v>
      </c>
      <c r="B270" s="8">
        <v>1.7625999999999999</v>
      </c>
      <c r="G270" s="7">
        <f t="shared" si="8"/>
        <v>545.94070063694267</v>
      </c>
      <c r="H270" s="8">
        <f t="shared" si="9"/>
        <v>1.7625999999999999</v>
      </c>
    </row>
    <row r="271" spans="1:8" x14ac:dyDescent="0.25">
      <c r="A271" s="7">
        <v>4289.1635999999999</v>
      </c>
      <c r="B271" s="8">
        <v>1.7795000000000001</v>
      </c>
      <c r="G271" s="7">
        <f t="shared" si="8"/>
        <v>546.3902675159236</v>
      </c>
      <c r="H271" s="8">
        <f t="shared" si="9"/>
        <v>1.7795000000000001</v>
      </c>
    </row>
    <row r="272" spans="1:8" x14ac:dyDescent="0.25">
      <c r="A272" s="7">
        <v>4293.0438000000004</v>
      </c>
      <c r="B272" s="8">
        <v>1.7968999999999999</v>
      </c>
      <c r="G272" s="7">
        <f t="shared" si="8"/>
        <v>546.88456050955415</v>
      </c>
      <c r="H272" s="8">
        <f t="shared" si="9"/>
        <v>1.7968999999999999</v>
      </c>
    </row>
    <row r="273" spans="1:8" x14ac:dyDescent="0.25">
      <c r="A273" s="7">
        <v>4296.5650999999998</v>
      </c>
      <c r="B273" s="8">
        <v>1.8145</v>
      </c>
      <c r="G273" s="7">
        <f t="shared" si="8"/>
        <v>547.33313375796172</v>
      </c>
      <c r="H273" s="8">
        <f t="shared" si="9"/>
        <v>1.8144999999999998</v>
      </c>
    </row>
    <row r="274" spans="1:8" x14ac:dyDescent="0.25">
      <c r="A274" s="7">
        <v>4300.5756000000001</v>
      </c>
      <c r="B274" s="8">
        <v>1.8320000000000001</v>
      </c>
      <c r="G274" s="7">
        <f t="shared" si="8"/>
        <v>547.84402547770708</v>
      </c>
      <c r="H274" s="8">
        <f t="shared" si="9"/>
        <v>1.8320000000000001</v>
      </c>
    </row>
    <row r="275" spans="1:8" x14ac:dyDescent="0.25">
      <c r="A275" s="7">
        <v>4304.9717000000001</v>
      </c>
      <c r="B275" s="8">
        <v>1.8494999999999999</v>
      </c>
      <c r="G275" s="7">
        <f t="shared" si="8"/>
        <v>548.40403821656059</v>
      </c>
      <c r="H275" s="8">
        <f t="shared" si="9"/>
        <v>1.8494999999999999</v>
      </c>
    </row>
    <row r="276" spans="1:8" x14ac:dyDescent="0.25">
      <c r="A276" s="7">
        <v>4308.9258</v>
      </c>
      <c r="B276" s="8">
        <v>1.8666</v>
      </c>
      <c r="G276" s="7">
        <f t="shared" si="8"/>
        <v>548.90774522292998</v>
      </c>
      <c r="H276" s="8">
        <f t="shared" si="9"/>
        <v>1.8666</v>
      </c>
    </row>
    <row r="277" spans="1:8" x14ac:dyDescent="0.25">
      <c r="A277" s="7">
        <v>4312.9858999999997</v>
      </c>
      <c r="B277" s="8">
        <v>1.8837999999999999</v>
      </c>
      <c r="G277" s="7">
        <f t="shared" ref="G277:G340" si="10">+A277*10/$D$3</f>
        <v>549.42495541401274</v>
      </c>
      <c r="H277" s="8">
        <f t="shared" si="9"/>
        <v>1.8837999999999999</v>
      </c>
    </row>
    <row r="278" spans="1:8" x14ac:dyDescent="0.25">
      <c r="A278" s="7">
        <v>4321.6763000000001</v>
      </c>
      <c r="B278" s="8">
        <v>1.9033</v>
      </c>
      <c r="G278" s="7">
        <f t="shared" si="10"/>
        <v>550.5320127388535</v>
      </c>
      <c r="H278" s="8">
        <f t="shared" si="9"/>
        <v>1.9033000000000002</v>
      </c>
    </row>
    <row r="279" spans="1:8" x14ac:dyDescent="0.25">
      <c r="A279" s="7">
        <v>4331.2066999999997</v>
      </c>
      <c r="B279" s="8">
        <v>1.9256</v>
      </c>
      <c r="G279" s="7">
        <f t="shared" si="10"/>
        <v>551.74607643312095</v>
      </c>
      <c r="H279" s="8">
        <f t="shared" si="9"/>
        <v>1.9256</v>
      </c>
    </row>
    <row r="280" spans="1:8" x14ac:dyDescent="0.25">
      <c r="A280" s="7">
        <v>4336.2785000000003</v>
      </c>
      <c r="B280" s="8">
        <v>1.9489000000000001</v>
      </c>
      <c r="G280" s="7">
        <f t="shared" si="10"/>
        <v>552.39216560509556</v>
      </c>
      <c r="H280" s="8">
        <f t="shared" si="9"/>
        <v>1.9489000000000001</v>
      </c>
    </row>
    <row r="281" spans="1:8" x14ac:dyDescent="0.25">
      <c r="A281" s="7">
        <v>4340.5852000000004</v>
      </c>
      <c r="B281" s="8">
        <v>1.972</v>
      </c>
      <c r="G281" s="7">
        <f t="shared" si="10"/>
        <v>552.94078980891732</v>
      </c>
      <c r="H281" s="8">
        <f t="shared" si="9"/>
        <v>1.972</v>
      </c>
    </row>
    <row r="282" spans="1:8" x14ac:dyDescent="0.25">
      <c r="A282" s="7">
        <v>4345.6433999999999</v>
      </c>
      <c r="B282" s="8">
        <v>1.9956</v>
      </c>
      <c r="G282" s="7">
        <f t="shared" si="10"/>
        <v>553.58514649681536</v>
      </c>
      <c r="H282" s="8">
        <f t="shared" si="9"/>
        <v>1.9956</v>
      </c>
    </row>
    <row r="283" spans="1:8" x14ac:dyDescent="0.25">
      <c r="A283" s="7">
        <v>4350.8071</v>
      </c>
      <c r="B283" s="8">
        <v>2.0186999999999999</v>
      </c>
      <c r="G283" s="7">
        <f t="shared" si="10"/>
        <v>554.24294267515916</v>
      </c>
      <c r="H283" s="8">
        <f t="shared" si="9"/>
        <v>2.0186999999999999</v>
      </c>
    </row>
    <row r="284" spans="1:8" x14ac:dyDescent="0.25">
      <c r="A284" s="7">
        <v>4356.0119000000004</v>
      </c>
      <c r="B284" s="8">
        <v>2.0415999999999999</v>
      </c>
      <c r="G284" s="7">
        <f t="shared" si="10"/>
        <v>554.90597452229304</v>
      </c>
      <c r="H284" s="8">
        <f t="shared" si="9"/>
        <v>2.0415999999999999</v>
      </c>
    </row>
    <row r="285" spans="1:8" x14ac:dyDescent="0.25">
      <c r="A285" s="7">
        <v>4361.0856000000003</v>
      </c>
      <c r="B285" s="8">
        <v>2.0651000000000002</v>
      </c>
      <c r="G285" s="7">
        <f t="shared" si="10"/>
        <v>555.55230573248411</v>
      </c>
      <c r="H285" s="8">
        <f t="shared" si="9"/>
        <v>2.0651000000000002</v>
      </c>
    </row>
    <row r="286" spans="1:8" x14ac:dyDescent="0.25">
      <c r="A286" s="7">
        <v>4365.6526000000003</v>
      </c>
      <c r="B286" s="8">
        <v>2.0882000000000001</v>
      </c>
      <c r="G286" s="7">
        <f t="shared" si="10"/>
        <v>556.13408917197455</v>
      </c>
      <c r="H286" s="8">
        <f t="shared" si="9"/>
        <v>2.0882000000000001</v>
      </c>
    </row>
    <row r="287" spans="1:8" x14ac:dyDescent="0.25">
      <c r="A287" s="7">
        <v>4370.2493999999997</v>
      </c>
      <c r="B287" s="8">
        <v>2.1114000000000002</v>
      </c>
      <c r="G287" s="7">
        <f t="shared" si="10"/>
        <v>556.71966878980891</v>
      </c>
      <c r="H287" s="8">
        <f t="shared" si="9"/>
        <v>2.1114000000000002</v>
      </c>
    </row>
    <row r="288" spans="1:8" x14ac:dyDescent="0.25">
      <c r="A288" s="7">
        <v>4375.3647000000001</v>
      </c>
      <c r="B288" s="8">
        <v>2.1352000000000002</v>
      </c>
      <c r="G288" s="7">
        <f t="shared" si="10"/>
        <v>557.37129936305723</v>
      </c>
      <c r="H288" s="8">
        <f t="shared" si="9"/>
        <v>2.1352000000000002</v>
      </c>
    </row>
    <row r="289" spans="1:8" x14ac:dyDescent="0.25">
      <c r="A289" s="7">
        <v>4380.5465999999997</v>
      </c>
      <c r="B289" s="8">
        <v>2.1585000000000001</v>
      </c>
      <c r="G289" s="7">
        <f t="shared" si="10"/>
        <v>558.03141401273888</v>
      </c>
      <c r="H289" s="8">
        <f t="shared" si="9"/>
        <v>2.1585000000000001</v>
      </c>
    </row>
    <row r="290" spans="1:8" x14ac:dyDescent="0.25">
      <c r="A290" s="7">
        <v>4385.6464999999998</v>
      </c>
      <c r="B290" s="8">
        <v>2.1821000000000002</v>
      </c>
      <c r="G290" s="7">
        <f t="shared" si="10"/>
        <v>558.68108280254773</v>
      </c>
      <c r="H290" s="8">
        <f t="shared" si="9"/>
        <v>2.1821000000000002</v>
      </c>
    </row>
    <row r="291" spans="1:8" x14ac:dyDescent="0.25">
      <c r="A291" s="7">
        <v>4390.4650000000001</v>
      </c>
      <c r="B291" s="8">
        <v>2.2057000000000002</v>
      </c>
      <c r="G291" s="7">
        <f t="shared" si="10"/>
        <v>559.29490445859869</v>
      </c>
      <c r="H291" s="8">
        <f t="shared" si="9"/>
        <v>2.2057000000000002</v>
      </c>
    </row>
    <row r="292" spans="1:8" x14ac:dyDescent="0.25">
      <c r="A292" s="7">
        <v>4395.6409999999996</v>
      </c>
      <c r="B292" s="8">
        <v>2.2292999999999998</v>
      </c>
      <c r="G292" s="7">
        <f t="shared" si="10"/>
        <v>559.95426751592356</v>
      </c>
      <c r="H292" s="8">
        <f t="shared" si="9"/>
        <v>2.2292999999999998</v>
      </c>
    </row>
    <row r="293" spans="1:8" x14ac:dyDescent="0.25">
      <c r="A293" s="7">
        <v>4400.7862999999998</v>
      </c>
      <c r="B293" s="8">
        <v>2.2528999999999999</v>
      </c>
      <c r="G293" s="7">
        <f t="shared" si="10"/>
        <v>560.60971974522295</v>
      </c>
      <c r="H293" s="8">
        <f t="shared" si="9"/>
        <v>2.2528999999999999</v>
      </c>
    </row>
    <row r="294" spans="1:8" x14ac:dyDescent="0.25">
      <c r="A294" s="7">
        <v>4405.8089</v>
      </c>
      <c r="B294" s="8">
        <v>2.2766999999999999</v>
      </c>
      <c r="G294" s="7">
        <f t="shared" si="10"/>
        <v>561.24954140127386</v>
      </c>
      <c r="H294" s="8">
        <f t="shared" si="9"/>
        <v>2.2766999999999999</v>
      </c>
    </row>
    <row r="295" spans="1:8" x14ac:dyDescent="0.25">
      <c r="A295" s="7">
        <v>4410.8207000000002</v>
      </c>
      <c r="B295" s="8">
        <v>2.3006000000000002</v>
      </c>
      <c r="G295" s="7">
        <f t="shared" si="10"/>
        <v>561.88798726114658</v>
      </c>
      <c r="H295" s="8">
        <f t="shared" si="9"/>
        <v>2.3006000000000002</v>
      </c>
    </row>
    <row r="296" spans="1:8" x14ac:dyDescent="0.25">
      <c r="A296" s="7">
        <v>4415.4966999999997</v>
      </c>
      <c r="B296" s="8">
        <v>2.3239000000000001</v>
      </c>
      <c r="G296" s="7">
        <f t="shared" si="10"/>
        <v>562.48365605095535</v>
      </c>
      <c r="H296" s="8">
        <f t="shared" si="9"/>
        <v>2.3239000000000001</v>
      </c>
    </row>
    <row r="297" spans="1:8" x14ac:dyDescent="0.25">
      <c r="A297" s="7">
        <v>4420.2642999999998</v>
      </c>
      <c r="B297" s="8">
        <v>2.3471000000000002</v>
      </c>
      <c r="G297" s="7">
        <f t="shared" si="10"/>
        <v>563.09099363057317</v>
      </c>
      <c r="H297" s="8">
        <f t="shared" si="9"/>
        <v>2.3471000000000002</v>
      </c>
    </row>
    <row r="298" spans="1:8" x14ac:dyDescent="0.25">
      <c r="A298" s="7">
        <v>4425.2079999999996</v>
      </c>
      <c r="B298" s="8">
        <v>2.3708</v>
      </c>
      <c r="G298" s="7">
        <f t="shared" si="10"/>
        <v>563.72076433121015</v>
      </c>
      <c r="H298" s="8">
        <f t="shared" si="9"/>
        <v>2.3708</v>
      </c>
    </row>
    <row r="299" spans="1:8" x14ac:dyDescent="0.25">
      <c r="A299" s="7">
        <v>4429.8635999999997</v>
      </c>
      <c r="B299" s="8">
        <v>2.3940999999999999</v>
      </c>
      <c r="G299" s="7">
        <f t="shared" si="10"/>
        <v>564.31383439490446</v>
      </c>
      <c r="H299" s="8">
        <f t="shared" si="9"/>
        <v>2.3940999999999999</v>
      </c>
    </row>
    <row r="300" spans="1:8" x14ac:dyDescent="0.25">
      <c r="A300" s="7">
        <v>4434.3108000000002</v>
      </c>
      <c r="B300" s="8">
        <v>2.4171999999999998</v>
      </c>
      <c r="G300" s="7">
        <f t="shared" si="10"/>
        <v>564.88035668789814</v>
      </c>
      <c r="H300" s="8">
        <f t="shared" si="9"/>
        <v>2.4171999999999998</v>
      </c>
    </row>
    <row r="301" spans="1:8" x14ac:dyDescent="0.25">
      <c r="A301" s="7">
        <v>4438.6961000000001</v>
      </c>
      <c r="B301" s="8">
        <v>2.4409999999999998</v>
      </c>
      <c r="G301" s="7">
        <f t="shared" si="10"/>
        <v>565.43899363057324</v>
      </c>
      <c r="H301" s="8">
        <f t="shared" si="9"/>
        <v>2.4409999999999998</v>
      </c>
    </row>
    <row r="302" spans="1:8" x14ac:dyDescent="0.25">
      <c r="A302" s="7">
        <v>4449.6286</v>
      </c>
      <c r="B302" s="8">
        <v>2.4679000000000002</v>
      </c>
      <c r="G302" s="7">
        <f t="shared" si="10"/>
        <v>566.83166878980887</v>
      </c>
      <c r="H302" s="8">
        <f t="shared" si="9"/>
        <v>2.4679000000000002</v>
      </c>
    </row>
    <row r="303" spans="1:8" x14ac:dyDescent="0.25">
      <c r="A303" s="7">
        <v>4464.5119000000004</v>
      </c>
      <c r="B303" s="8">
        <v>2.5030000000000001</v>
      </c>
      <c r="G303" s="7">
        <f t="shared" si="10"/>
        <v>568.72763057324846</v>
      </c>
      <c r="H303" s="8">
        <f t="shared" si="9"/>
        <v>2.5030000000000001</v>
      </c>
    </row>
    <row r="304" spans="1:8" x14ac:dyDescent="0.25">
      <c r="A304" s="7">
        <v>4476.9312</v>
      </c>
      <c r="B304" s="8">
        <v>2.5461999999999998</v>
      </c>
      <c r="G304" s="7">
        <f t="shared" si="10"/>
        <v>570.30970700636942</v>
      </c>
      <c r="H304" s="8">
        <f t="shared" si="9"/>
        <v>2.5461999999999998</v>
      </c>
    </row>
    <row r="305" spans="1:8" x14ac:dyDescent="0.25">
      <c r="A305" s="7">
        <v>4488.4669000000004</v>
      </c>
      <c r="B305" s="8">
        <v>2.5937000000000001</v>
      </c>
      <c r="G305" s="7">
        <f t="shared" si="10"/>
        <v>571.77922292993628</v>
      </c>
      <c r="H305" s="8">
        <f t="shared" si="9"/>
        <v>2.5937000000000001</v>
      </c>
    </row>
    <row r="306" spans="1:8" x14ac:dyDescent="0.25">
      <c r="A306" s="7">
        <v>4502.6787000000004</v>
      </c>
      <c r="B306" s="8">
        <v>2.6488</v>
      </c>
      <c r="G306" s="7">
        <f t="shared" si="10"/>
        <v>573.589643312102</v>
      </c>
      <c r="H306" s="8">
        <f t="shared" si="9"/>
        <v>2.6488</v>
      </c>
    </row>
    <row r="307" spans="1:8" x14ac:dyDescent="0.25">
      <c r="A307" s="7">
        <v>4518.1286</v>
      </c>
      <c r="B307" s="8">
        <v>2.7136999999999998</v>
      </c>
      <c r="G307" s="7">
        <f t="shared" si="10"/>
        <v>575.55778343949044</v>
      </c>
      <c r="H307" s="8">
        <f t="shared" si="9"/>
        <v>2.7137000000000002</v>
      </c>
    </row>
    <row r="308" spans="1:8" x14ac:dyDescent="0.25">
      <c r="A308" s="7">
        <v>4532.7930999999999</v>
      </c>
      <c r="B308" s="8">
        <v>2.7890000000000001</v>
      </c>
      <c r="G308" s="7">
        <f t="shared" si="10"/>
        <v>577.42587261146491</v>
      </c>
      <c r="H308" s="8">
        <f t="shared" si="9"/>
        <v>2.7890000000000001</v>
      </c>
    </row>
    <row r="309" spans="1:8" x14ac:dyDescent="0.25">
      <c r="A309" s="7">
        <v>4547.5892000000003</v>
      </c>
      <c r="B309" s="8">
        <v>2.8708999999999998</v>
      </c>
      <c r="G309" s="7">
        <f t="shared" si="10"/>
        <v>579.31072611464981</v>
      </c>
      <c r="H309" s="8">
        <f t="shared" si="9"/>
        <v>2.8708999999999998</v>
      </c>
    </row>
    <row r="310" spans="1:8" x14ac:dyDescent="0.25">
      <c r="A310" s="7">
        <v>4560.5529999999999</v>
      </c>
      <c r="B310" s="8">
        <v>2.9533999999999998</v>
      </c>
      <c r="G310" s="7">
        <f t="shared" si="10"/>
        <v>580.96216560509549</v>
      </c>
      <c r="H310" s="8">
        <f t="shared" si="9"/>
        <v>2.9533999999999998</v>
      </c>
    </row>
    <row r="311" spans="1:8" x14ac:dyDescent="0.25">
      <c r="A311" s="7">
        <v>4574.1188000000002</v>
      </c>
      <c r="B311" s="8">
        <v>3.0375000000000001</v>
      </c>
      <c r="G311" s="7">
        <f t="shared" si="10"/>
        <v>582.69029299363058</v>
      </c>
      <c r="H311" s="8">
        <f t="shared" si="9"/>
        <v>3.0375000000000001</v>
      </c>
    </row>
    <row r="312" spans="1:8" x14ac:dyDescent="0.25">
      <c r="A312" s="7">
        <v>4587.7002000000002</v>
      </c>
      <c r="B312" s="8">
        <v>3.1240999999999999</v>
      </c>
      <c r="G312" s="7">
        <f t="shared" si="10"/>
        <v>584.42040764331216</v>
      </c>
      <c r="H312" s="8">
        <f t="shared" si="9"/>
        <v>3.1240999999999999</v>
      </c>
    </row>
    <row r="313" spans="1:8" x14ac:dyDescent="0.25">
      <c r="A313" s="7">
        <v>4600.2830000000004</v>
      </c>
      <c r="B313" s="8">
        <v>3.2105999999999999</v>
      </c>
      <c r="G313" s="7">
        <f t="shared" si="10"/>
        <v>586.02331210191085</v>
      </c>
      <c r="H313" s="8">
        <f t="shared" si="9"/>
        <v>3.2105999999999999</v>
      </c>
    </row>
    <row r="314" spans="1:8" x14ac:dyDescent="0.25">
      <c r="A314" s="7">
        <v>4612.8576000000003</v>
      </c>
      <c r="B314" s="8">
        <v>3.2967</v>
      </c>
      <c r="G314" s="7">
        <f t="shared" si="10"/>
        <v>587.62517197452235</v>
      </c>
      <c r="H314" s="8">
        <f t="shared" si="9"/>
        <v>3.2967</v>
      </c>
    </row>
    <row r="315" spans="1:8" x14ac:dyDescent="0.25">
      <c r="A315" s="7">
        <v>4625.4062000000004</v>
      </c>
      <c r="B315" s="8">
        <v>3.3807</v>
      </c>
      <c r="G315" s="7">
        <f t="shared" si="10"/>
        <v>589.22371974522298</v>
      </c>
      <c r="H315" s="8">
        <f t="shared" si="9"/>
        <v>3.3807</v>
      </c>
    </row>
    <row r="316" spans="1:8" x14ac:dyDescent="0.25">
      <c r="A316" s="7">
        <v>4637.1418999999996</v>
      </c>
      <c r="B316" s="8">
        <v>3.4647000000000001</v>
      </c>
      <c r="G316" s="7">
        <f t="shared" si="10"/>
        <v>590.71871337579614</v>
      </c>
      <c r="H316" s="8">
        <f t="shared" si="9"/>
        <v>3.4647000000000001</v>
      </c>
    </row>
    <row r="317" spans="1:8" x14ac:dyDescent="0.25">
      <c r="A317" s="7">
        <v>4648.5792000000001</v>
      </c>
      <c r="B317" s="8">
        <v>3.5505</v>
      </c>
      <c r="G317" s="7">
        <f t="shared" si="10"/>
        <v>592.17569426751595</v>
      </c>
      <c r="H317" s="8">
        <f t="shared" si="9"/>
        <v>3.5505</v>
      </c>
    </row>
    <row r="318" spans="1:8" x14ac:dyDescent="0.25">
      <c r="A318" s="7">
        <v>4660.0285999999996</v>
      </c>
      <c r="B318" s="8">
        <v>3.6345000000000001</v>
      </c>
      <c r="G318" s="7">
        <f t="shared" si="10"/>
        <v>593.63421656050946</v>
      </c>
      <c r="H318" s="8">
        <f t="shared" si="9"/>
        <v>3.6345000000000001</v>
      </c>
    </row>
    <row r="319" spans="1:8" x14ac:dyDescent="0.25">
      <c r="A319" s="7">
        <v>4671.4832999999999</v>
      </c>
      <c r="B319" s="8">
        <v>3.7183000000000002</v>
      </c>
      <c r="G319" s="7">
        <f t="shared" si="10"/>
        <v>595.09341401273889</v>
      </c>
      <c r="H319" s="8">
        <f t="shared" si="9"/>
        <v>3.7183000000000006</v>
      </c>
    </row>
    <row r="320" spans="1:8" x14ac:dyDescent="0.25">
      <c r="A320" s="7">
        <v>4682.8086999999996</v>
      </c>
      <c r="B320" s="8">
        <v>3.8039000000000001</v>
      </c>
      <c r="G320" s="7">
        <f t="shared" si="10"/>
        <v>596.53614012738853</v>
      </c>
      <c r="H320" s="8">
        <f t="shared" si="9"/>
        <v>3.8039000000000001</v>
      </c>
    </row>
    <row r="321" spans="1:8" x14ac:dyDescent="0.25">
      <c r="A321" s="7">
        <v>4692.9845999999998</v>
      </c>
      <c r="B321" s="8">
        <v>3.8883000000000001</v>
      </c>
      <c r="G321" s="7">
        <f t="shared" si="10"/>
        <v>597.83243312101911</v>
      </c>
      <c r="H321" s="8">
        <f t="shared" si="9"/>
        <v>3.8882999999999996</v>
      </c>
    </row>
    <row r="322" spans="1:8" x14ac:dyDescent="0.25">
      <c r="A322" s="7">
        <v>4700.6994999999997</v>
      </c>
      <c r="B322" s="8">
        <v>3.9658000000000002</v>
      </c>
      <c r="G322" s="7">
        <f t="shared" si="10"/>
        <v>598.81522292993623</v>
      </c>
      <c r="H322" s="8">
        <f t="shared" si="9"/>
        <v>3.9658000000000002</v>
      </c>
    </row>
    <row r="323" spans="1:8" x14ac:dyDescent="0.25">
      <c r="A323" s="7">
        <v>4707.5187999999998</v>
      </c>
      <c r="B323" s="8">
        <v>4.0381</v>
      </c>
      <c r="G323" s="7">
        <f t="shared" si="10"/>
        <v>599.68392356687889</v>
      </c>
      <c r="H323" s="8">
        <f t="shared" si="9"/>
        <v>4.0381</v>
      </c>
    </row>
    <row r="324" spans="1:8" x14ac:dyDescent="0.25">
      <c r="A324" s="7">
        <v>4716.2632000000003</v>
      </c>
      <c r="B324" s="8">
        <v>4.1105999999999998</v>
      </c>
      <c r="G324" s="7">
        <f t="shared" si="10"/>
        <v>600.79785987261153</v>
      </c>
      <c r="H324" s="8">
        <f t="shared" si="9"/>
        <v>4.1105999999999998</v>
      </c>
    </row>
    <row r="325" spans="1:8" x14ac:dyDescent="0.25">
      <c r="A325" s="7">
        <v>4725.0612000000001</v>
      </c>
      <c r="B325" s="8">
        <v>4.1828000000000003</v>
      </c>
      <c r="G325" s="7">
        <f t="shared" si="10"/>
        <v>601.91862420382165</v>
      </c>
      <c r="H325" s="8">
        <f t="shared" si="9"/>
        <v>4.1828000000000003</v>
      </c>
    </row>
    <row r="326" spans="1:8" x14ac:dyDescent="0.25">
      <c r="A326" s="7">
        <v>4733.2241999999997</v>
      </c>
      <c r="B326" s="8">
        <v>4.2549999999999999</v>
      </c>
      <c r="G326" s="7">
        <f t="shared" si="10"/>
        <v>602.95849681528659</v>
      </c>
      <c r="H326" s="8">
        <f t="shared" si="9"/>
        <v>4.2549999999999999</v>
      </c>
    </row>
    <row r="327" spans="1:8" x14ac:dyDescent="0.25">
      <c r="A327" s="7">
        <v>4741.8116</v>
      </c>
      <c r="B327" s="8">
        <v>4.3270999999999997</v>
      </c>
      <c r="G327" s="7">
        <f t="shared" si="10"/>
        <v>604.05243312101913</v>
      </c>
      <c r="H327" s="8">
        <f t="shared" ref="H327:H390" si="11">+B327*100/$H$2</f>
        <v>4.3270999999999997</v>
      </c>
    </row>
    <row r="328" spans="1:8" x14ac:dyDescent="0.25">
      <c r="A328" s="7">
        <v>4749.5775999999996</v>
      </c>
      <c r="B328" s="8">
        <v>4.3974000000000002</v>
      </c>
      <c r="G328" s="7">
        <f t="shared" si="10"/>
        <v>605.04173248407642</v>
      </c>
      <c r="H328" s="8">
        <f t="shared" si="11"/>
        <v>4.3974000000000002</v>
      </c>
    </row>
    <row r="329" spans="1:8" x14ac:dyDescent="0.25">
      <c r="A329" s="7">
        <v>4756.8200999999999</v>
      </c>
      <c r="B329" s="8">
        <v>4.4676999999999998</v>
      </c>
      <c r="G329" s="7">
        <f t="shared" si="10"/>
        <v>605.96434394904463</v>
      </c>
      <c r="H329" s="8">
        <f t="shared" si="11"/>
        <v>4.4676999999999998</v>
      </c>
    </row>
    <row r="330" spans="1:8" x14ac:dyDescent="0.25">
      <c r="A330" s="7">
        <v>4765.8647000000001</v>
      </c>
      <c r="B330" s="8">
        <v>4.5404999999999998</v>
      </c>
      <c r="G330" s="7">
        <f t="shared" si="10"/>
        <v>607.11652229299364</v>
      </c>
      <c r="H330" s="8">
        <f t="shared" si="11"/>
        <v>4.5404999999999998</v>
      </c>
    </row>
    <row r="331" spans="1:8" x14ac:dyDescent="0.25">
      <c r="A331" s="7">
        <v>4776.5514999999996</v>
      </c>
      <c r="B331" s="8">
        <v>4.6186999999999996</v>
      </c>
      <c r="G331" s="7">
        <f t="shared" si="10"/>
        <v>608.47789808917196</v>
      </c>
      <c r="H331" s="8">
        <f t="shared" si="11"/>
        <v>4.6186999999999996</v>
      </c>
    </row>
    <row r="332" spans="1:8" x14ac:dyDescent="0.25">
      <c r="A332" s="7">
        <v>4786.4565000000002</v>
      </c>
      <c r="B332" s="8">
        <v>4.7035</v>
      </c>
      <c r="G332" s="7">
        <f t="shared" si="10"/>
        <v>609.73968152866246</v>
      </c>
      <c r="H332" s="8">
        <f t="shared" si="11"/>
        <v>4.7035</v>
      </c>
    </row>
    <row r="333" spans="1:8" x14ac:dyDescent="0.25">
      <c r="A333" s="7">
        <v>4793.9601000000002</v>
      </c>
      <c r="B333" s="8">
        <v>4.7888000000000002</v>
      </c>
      <c r="G333" s="7">
        <f t="shared" si="10"/>
        <v>610.69555414012746</v>
      </c>
      <c r="H333" s="8">
        <f t="shared" si="11"/>
        <v>4.7888000000000002</v>
      </c>
    </row>
    <row r="334" spans="1:8" x14ac:dyDescent="0.25">
      <c r="A334" s="7">
        <v>4801.5313999999998</v>
      </c>
      <c r="B334" s="8">
        <v>4.8730000000000002</v>
      </c>
      <c r="G334" s="7">
        <f t="shared" si="10"/>
        <v>611.66005095541402</v>
      </c>
      <c r="H334" s="8">
        <f t="shared" si="11"/>
        <v>4.8730000000000002</v>
      </c>
    </row>
    <row r="335" spans="1:8" x14ac:dyDescent="0.25">
      <c r="A335" s="7">
        <v>4808.8984</v>
      </c>
      <c r="B335" s="8">
        <v>4.9574999999999996</v>
      </c>
      <c r="G335" s="7">
        <f t="shared" si="10"/>
        <v>612.59852229299361</v>
      </c>
      <c r="H335" s="8">
        <f t="shared" si="11"/>
        <v>4.9574999999999996</v>
      </c>
    </row>
    <row r="336" spans="1:8" x14ac:dyDescent="0.25">
      <c r="A336" s="7">
        <v>4816.3082000000004</v>
      </c>
      <c r="B336" s="8">
        <v>5.0419</v>
      </c>
      <c r="G336" s="7">
        <f t="shared" si="10"/>
        <v>613.5424458598726</v>
      </c>
      <c r="H336" s="8">
        <f t="shared" si="11"/>
        <v>5.0419</v>
      </c>
    </row>
    <row r="337" spans="1:8" x14ac:dyDescent="0.25">
      <c r="A337" s="7">
        <v>4823.6756999999998</v>
      </c>
      <c r="B337" s="8">
        <v>5.1261999999999999</v>
      </c>
      <c r="G337" s="7">
        <f t="shared" si="10"/>
        <v>614.4809808917197</v>
      </c>
      <c r="H337" s="8">
        <f t="shared" si="11"/>
        <v>5.1261999999999999</v>
      </c>
    </row>
    <row r="338" spans="1:8" x14ac:dyDescent="0.25">
      <c r="A338" s="7">
        <v>4830.9377999999997</v>
      </c>
      <c r="B338" s="8">
        <v>5.2083000000000004</v>
      </c>
      <c r="G338" s="7">
        <f t="shared" si="10"/>
        <v>615.40608917197449</v>
      </c>
      <c r="H338" s="8">
        <f t="shared" si="11"/>
        <v>5.2083000000000004</v>
      </c>
    </row>
    <row r="339" spans="1:8" x14ac:dyDescent="0.25">
      <c r="A339" s="7">
        <v>4838.0475999999999</v>
      </c>
      <c r="B339" s="8">
        <v>5.2899000000000003</v>
      </c>
      <c r="G339" s="7">
        <f t="shared" si="10"/>
        <v>616.31179617834391</v>
      </c>
      <c r="H339" s="8">
        <f t="shared" si="11"/>
        <v>5.2899000000000003</v>
      </c>
    </row>
    <row r="340" spans="1:8" x14ac:dyDescent="0.25">
      <c r="A340" s="7">
        <v>4845.6953999999996</v>
      </c>
      <c r="B340" s="8">
        <v>5.3735999999999997</v>
      </c>
      <c r="G340" s="7">
        <f t="shared" si="10"/>
        <v>617.28603821656043</v>
      </c>
      <c r="H340" s="8">
        <f t="shared" si="11"/>
        <v>5.3735999999999997</v>
      </c>
    </row>
    <row r="341" spans="1:8" x14ac:dyDescent="0.25">
      <c r="A341" s="7">
        <v>4853.8194000000003</v>
      </c>
      <c r="B341" s="8">
        <v>5.4581</v>
      </c>
      <c r="G341" s="7">
        <f t="shared" ref="G341:G404" si="12">+A341*10/$D$3</f>
        <v>618.32094267515924</v>
      </c>
      <c r="H341" s="8">
        <f t="shared" si="11"/>
        <v>5.4580999999999991</v>
      </c>
    </row>
    <row r="342" spans="1:8" x14ac:dyDescent="0.25">
      <c r="A342" s="7">
        <v>4861.6457</v>
      </c>
      <c r="B342" s="8">
        <v>5.5450999999999997</v>
      </c>
      <c r="G342" s="7">
        <f t="shared" si="12"/>
        <v>619.31792356687902</v>
      </c>
      <c r="H342" s="8">
        <f t="shared" si="11"/>
        <v>5.5450999999999997</v>
      </c>
    </row>
    <row r="343" spans="1:8" x14ac:dyDescent="0.25">
      <c r="A343" s="7">
        <v>4868.7691000000004</v>
      </c>
      <c r="B343" s="8">
        <v>5.6348000000000003</v>
      </c>
      <c r="G343" s="7">
        <f t="shared" si="12"/>
        <v>620.2253630573249</v>
      </c>
      <c r="H343" s="8">
        <f t="shared" si="11"/>
        <v>5.6348000000000003</v>
      </c>
    </row>
    <row r="344" spans="1:8" x14ac:dyDescent="0.25">
      <c r="A344" s="7">
        <v>4874.8732</v>
      </c>
      <c r="B344" s="8">
        <v>5.7233000000000001</v>
      </c>
      <c r="G344" s="7">
        <f t="shared" si="12"/>
        <v>621.00295541401283</v>
      </c>
      <c r="H344" s="8">
        <f t="shared" si="11"/>
        <v>5.7233000000000001</v>
      </c>
    </row>
    <row r="345" spans="1:8" x14ac:dyDescent="0.25">
      <c r="A345" s="7">
        <v>4882.1797999999999</v>
      </c>
      <c r="B345" s="8">
        <v>5.8136000000000001</v>
      </c>
      <c r="G345" s="7">
        <f t="shared" si="12"/>
        <v>621.93373248407636</v>
      </c>
      <c r="H345" s="8">
        <f t="shared" si="11"/>
        <v>5.8136000000000001</v>
      </c>
    </row>
    <row r="346" spans="1:8" x14ac:dyDescent="0.25">
      <c r="A346" s="7">
        <v>4890.8756000000003</v>
      </c>
      <c r="B346" s="8">
        <v>5.9089999999999998</v>
      </c>
      <c r="G346" s="7">
        <f t="shared" si="12"/>
        <v>623.04147770700638</v>
      </c>
      <c r="H346" s="8">
        <f t="shared" si="11"/>
        <v>5.9089999999999998</v>
      </c>
    </row>
    <row r="347" spans="1:8" x14ac:dyDescent="0.25">
      <c r="A347" s="7">
        <v>4898.7169000000004</v>
      </c>
      <c r="B347" s="8">
        <v>6.0073999999999996</v>
      </c>
      <c r="G347" s="7">
        <f t="shared" si="12"/>
        <v>624.04036942675157</v>
      </c>
      <c r="H347" s="8">
        <f t="shared" si="11"/>
        <v>6.0074000000000005</v>
      </c>
    </row>
    <row r="348" spans="1:8" x14ac:dyDescent="0.25">
      <c r="A348" s="7">
        <v>4905.5091000000002</v>
      </c>
      <c r="B348" s="8">
        <v>6.1055000000000001</v>
      </c>
      <c r="G348" s="7">
        <f t="shared" si="12"/>
        <v>624.90561783439489</v>
      </c>
      <c r="H348" s="8">
        <f t="shared" si="11"/>
        <v>6.105500000000001</v>
      </c>
    </row>
    <row r="349" spans="1:8" x14ac:dyDescent="0.25">
      <c r="A349" s="7">
        <v>4912.0769</v>
      </c>
      <c r="B349" s="8">
        <v>6.2027000000000001</v>
      </c>
      <c r="G349" s="7">
        <f t="shared" si="12"/>
        <v>625.74228025477703</v>
      </c>
      <c r="H349" s="8">
        <f t="shared" si="11"/>
        <v>6.2027000000000001</v>
      </c>
    </row>
    <row r="350" spans="1:8" x14ac:dyDescent="0.25">
      <c r="A350" s="7">
        <v>4919.0172000000002</v>
      </c>
      <c r="B350" s="8">
        <v>6.2988999999999997</v>
      </c>
      <c r="G350" s="7">
        <f t="shared" si="12"/>
        <v>626.62639490445872</v>
      </c>
      <c r="H350" s="8">
        <f t="shared" si="11"/>
        <v>6.2988999999999997</v>
      </c>
    </row>
    <row r="351" spans="1:8" x14ac:dyDescent="0.25">
      <c r="A351" s="7">
        <v>4925.6052</v>
      </c>
      <c r="B351" s="8">
        <v>6.3944999999999999</v>
      </c>
      <c r="G351" s="7">
        <f t="shared" si="12"/>
        <v>627.4656305732484</v>
      </c>
      <c r="H351" s="8">
        <f t="shared" si="11"/>
        <v>6.394499999999999</v>
      </c>
    </row>
    <row r="352" spans="1:8" x14ac:dyDescent="0.25">
      <c r="A352" s="7">
        <v>4931.4871000000003</v>
      </c>
      <c r="B352" s="8">
        <v>6.4904000000000002</v>
      </c>
      <c r="G352" s="7">
        <f t="shared" si="12"/>
        <v>628.21491719745222</v>
      </c>
      <c r="H352" s="8">
        <f t="shared" si="11"/>
        <v>6.4903999999999993</v>
      </c>
    </row>
    <row r="353" spans="1:8" x14ac:dyDescent="0.25">
      <c r="A353" s="7">
        <v>4937.7084000000004</v>
      </c>
      <c r="B353" s="8">
        <v>6.6005000000000003</v>
      </c>
      <c r="G353" s="7">
        <f t="shared" si="12"/>
        <v>629.0074394904459</v>
      </c>
      <c r="H353" s="8">
        <f t="shared" si="11"/>
        <v>6.6005000000000003</v>
      </c>
    </row>
    <row r="354" spans="1:8" x14ac:dyDescent="0.25">
      <c r="A354" s="7">
        <v>4944.9632000000001</v>
      </c>
      <c r="B354" s="8">
        <v>6.7339000000000002</v>
      </c>
      <c r="G354" s="7">
        <f t="shared" si="12"/>
        <v>629.93161783439484</v>
      </c>
      <c r="H354" s="8">
        <f t="shared" si="11"/>
        <v>6.7339000000000002</v>
      </c>
    </row>
    <row r="355" spans="1:8" x14ac:dyDescent="0.25">
      <c r="A355" s="7">
        <v>4951.2475999999997</v>
      </c>
      <c r="B355" s="8">
        <v>6.8411</v>
      </c>
      <c r="G355" s="7">
        <f t="shared" si="12"/>
        <v>630.73217834394893</v>
      </c>
      <c r="H355" s="8">
        <f t="shared" si="11"/>
        <v>6.8411</v>
      </c>
    </row>
    <row r="356" spans="1:8" x14ac:dyDescent="0.25">
      <c r="A356" s="7">
        <v>4956.0873000000001</v>
      </c>
      <c r="B356" s="8">
        <v>6.8756000000000004</v>
      </c>
      <c r="G356" s="7">
        <f t="shared" si="12"/>
        <v>631.34870063694268</v>
      </c>
      <c r="H356" s="8">
        <f t="shared" si="11"/>
        <v>6.8756000000000004</v>
      </c>
    </row>
    <row r="357" spans="1:8" x14ac:dyDescent="0.25">
      <c r="A357" s="7">
        <v>4960.9087</v>
      </c>
      <c r="B357" s="8">
        <v>6.9207000000000001</v>
      </c>
      <c r="G357" s="7">
        <f t="shared" si="12"/>
        <v>631.96289171974524</v>
      </c>
      <c r="H357" s="8">
        <f t="shared" si="11"/>
        <v>6.9207000000000001</v>
      </c>
    </row>
    <row r="358" spans="1:8" x14ac:dyDescent="0.25">
      <c r="A358" s="7">
        <v>4966.0810000000001</v>
      </c>
      <c r="B358" s="8">
        <v>7.0117000000000003</v>
      </c>
      <c r="G358" s="7">
        <f t="shared" si="12"/>
        <v>632.6217834394904</v>
      </c>
      <c r="H358" s="8">
        <f t="shared" si="11"/>
        <v>7.0117000000000012</v>
      </c>
    </row>
    <row r="359" spans="1:8" x14ac:dyDescent="0.25">
      <c r="A359" s="7">
        <v>4971.7740000000003</v>
      </c>
      <c r="B359" s="8">
        <v>7.1036000000000001</v>
      </c>
      <c r="G359" s="7">
        <f t="shared" si="12"/>
        <v>633.34700636942682</v>
      </c>
      <c r="H359" s="8">
        <f t="shared" si="11"/>
        <v>7.1036000000000001</v>
      </c>
    </row>
    <row r="360" spans="1:8" x14ac:dyDescent="0.25">
      <c r="A360" s="7">
        <v>4977.0461999999998</v>
      </c>
      <c r="B360" s="8">
        <v>7.1973000000000003</v>
      </c>
      <c r="G360" s="7">
        <f t="shared" si="12"/>
        <v>634.01862420382167</v>
      </c>
      <c r="H360" s="8">
        <f t="shared" si="11"/>
        <v>7.1973000000000003</v>
      </c>
    </row>
    <row r="361" spans="1:8" x14ac:dyDescent="0.25">
      <c r="A361" s="7">
        <v>4982.1120000000001</v>
      </c>
      <c r="B361" s="8">
        <v>7.2907999999999999</v>
      </c>
      <c r="G361" s="7">
        <f t="shared" si="12"/>
        <v>634.66394904458605</v>
      </c>
      <c r="H361" s="8">
        <f t="shared" si="11"/>
        <v>7.2908000000000008</v>
      </c>
    </row>
    <row r="362" spans="1:8" x14ac:dyDescent="0.25">
      <c r="A362" s="7">
        <v>4987.1549000000005</v>
      </c>
      <c r="B362" s="8">
        <v>7.3818999999999999</v>
      </c>
      <c r="G362" s="7">
        <f t="shared" si="12"/>
        <v>635.30635668789819</v>
      </c>
      <c r="H362" s="8">
        <f t="shared" si="11"/>
        <v>7.381899999999999</v>
      </c>
    </row>
    <row r="363" spans="1:8" x14ac:dyDescent="0.25">
      <c r="A363" s="7">
        <v>4991.5654000000004</v>
      </c>
      <c r="B363" s="8">
        <v>7.4726999999999997</v>
      </c>
      <c r="G363" s="7">
        <f t="shared" si="12"/>
        <v>635.86820382165604</v>
      </c>
      <c r="H363" s="8">
        <f t="shared" si="11"/>
        <v>7.4726999999999997</v>
      </c>
    </row>
    <row r="364" spans="1:8" x14ac:dyDescent="0.25">
      <c r="A364" s="7">
        <v>4995.4795999999997</v>
      </c>
      <c r="B364" s="8">
        <v>7.5644999999999998</v>
      </c>
      <c r="G364" s="7">
        <f t="shared" si="12"/>
        <v>636.36682802547762</v>
      </c>
      <c r="H364" s="8">
        <f t="shared" si="11"/>
        <v>7.5644999999999989</v>
      </c>
    </row>
    <row r="365" spans="1:8" x14ac:dyDescent="0.25">
      <c r="A365" s="7">
        <v>4997.7483000000002</v>
      </c>
      <c r="B365" s="8">
        <v>7.6496000000000004</v>
      </c>
      <c r="G365" s="7">
        <f t="shared" si="12"/>
        <v>636.65583439490445</v>
      </c>
      <c r="H365" s="8">
        <f t="shared" si="11"/>
        <v>7.6496000000000004</v>
      </c>
    </row>
    <row r="366" spans="1:8" x14ac:dyDescent="0.25">
      <c r="A366" s="7">
        <v>4999.2784000000001</v>
      </c>
      <c r="B366" s="8">
        <v>7.7289000000000003</v>
      </c>
      <c r="G366" s="7">
        <f t="shared" si="12"/>
        <v>636.85075159235669</v>
      </c>
      <c r="H366" s="8">
        <f t="shared" si="11"/>
        <v>7.7288999999999994</v>
      </c>
    </row>
    <row r="367" spans="1:8" x14ac:dyDescent="0.25">
      <c r="A367" s="7">
        <v>5002.6764999999996</v>
      </c>
      <c r="B367" s="8">
        <v>7.8072999999999997</v>
      </c>
      <c r="G367" s="7">
        <f t="shared" si="12"/>
        <v>637.28363057324839</v>
      </c>
      <c r="H367" s="8">
        <f t="shared" si="11"/>
        <v>7.8073000000000006</v>
      </c>
    </row>
    <row r="368" spans="1:8" x14ac:dyDescent="0.25">
      <c r="A368" s="7">
        <v>5006.5024999999996</v>
      </c>
      <c r="B368" s="8">
        <v>7.8852000000000002</v>
      </c>
      <c r="G368" s="7">
        <f t="shared" si="12"/>
        <v>637.77101910828014</v>
      </c>
      <c r="H368" s="8">
        <f t="shared" si="11"/>
        <v>7.8852000000000002</v>
      </c>
    </row>
    <row r="369" spans="1:8" x14ac:dyDescent="0.25">
      <c r="A369" s="7">
        <v>5008.9858000000004</v>
      </c>
      <c r="B369" s="8">
        <v>7.9611000000000001</v>
      </c>
      <c r="G369" s="7">
        <f t="shared" si="12"/>
        <v>638.08736305732498</v>
      </c>
      <c r="H369" s="8">
        <f t="shared" si="11"/>
        <v>7.9611000000000001</v>
      </c>
    </row>
    <row r="370" spans="1:8" x14ac:dyDescent="0.25">
      <c r="A370" s="7">
        <v>5011.4651999999996</v>
      </c>
      <c r="B370" s="8">
        <v>8.0363000000000007</v>
      </c>
      <c r="G370" s="7">
        <f t="shared" si="12"/>
        <v>638.40321019108274</v>
      </c>
      <c r="H370" s="8">
        <f t="shared" si="11"/>
        <v>8.0363000000000007</v>
      </c>
    </row>
    <row r="371" spans="1:8" x14ac:dyDescent="0.25">
      <c r="A371" s="7">
        <v>5014.7088000000003</v>
      </c>
      <c r="B371" s="8">
        <v>8.1127000000000002</v>
      </c>
      <c r="G371" s="7">
        <f t="shared" si="12"/>
        <v>638.81640764331212</v>
      </c>
      <c r="H371" s="8">
        <f t="shared" si="11"/>
        <v>8.1127000000000002</v>
      </c>
    </row>
    <row r="372" spans="1:8" x14ac:dyDescent="0.25">
      <c r="A372" s="7">
        <v>5017.9949999999999</v>
      </c>
      <c r="B372" s="8">
        <v>8.1887000000000008</v>
      </c>
      <c r="G372" s="7">
        <f t="shared" si="12"/>
        <v>639.23503184713377</v>
      </c>
      <c r="H372" s="8">
        <f t="shared" si="11"/>
        <v>8.1887000000000008</v>
      </c>
    </row>
    <row r="373" spans="1:8" x14ac:dyDescent="0.25">
      <c r="A373" s="7">
        <v>5021.2145</v>
      </c>
      <c r="B373" s="8">
        <v>8.2626000000000008</v>
      </c>
      <c r="G373" s="7">
        <f t="shared" si="12"/>
        <v>639.64515923566887</v>
      </c>
      <c r="H373" s="8">
        <f t="shared" si="11"/>
        <v>8.2626000000000008</v>
      </c>
    </row>
    <row r="374" spans="1:8" x14ac:dyDescent="0.25">
      <c r="A374" s="7">
        <v>5023.8117000000002</v>
      </c>
      <c r="B374" s="8">
        <v>8.3359000000000005</v>
      </c>
      <c r="G374" s="7">
        <f t="shared" si="12"/>
        <v>639.97601273885346</v>
      </c>
      <c r="H374" s="8">
        <f t="shared" si="11"/>
        <v>8.3359000000000005</v>
      </c>
    </row>
    <row r="375" spans="1:8" x14ac:dyDescent="0.25">
      <c r="A375" s="7">
        <v>5026.1451999999999</v>
      </c>
      <c r="B375" s="8">
        <v>8.4100999999999999</v>
      </c>
      <c r="G375" s="7">
        <f t="shared" si="12"/>
        <v>640.27327388535025</v>
      </c>
      <c r="H375" s="8">
        <f t="shared" si="11"/>
        <v>8.4100999999999999</v>
      </c>
    </row>
    <row r="376" spans="1:8" x14ac:dyDescent="0.25">
      <c r="A376" s="7">
        <v>5028.1093000000001</v>
      </c>
      <c r="B376" s="8">
        <v>8.4823000000000004</v>
      </c>
      <c r="G376" s="7">
        <f t="shared" si="12"/>
        <v>640.52347770700635</v>
      </c>
      <c r="H376" s="8">
        <f t="shared" si="11"/>
        <v>8.4823000000000004</v>
      </c>
    </row>
    <row r="377" spans="1:8" x14ac:dyDescent="0.25">
      <c r="A377" s="7">
        <v>5030.0677999999998</v>
      </c>
      <c r="B377" s="8">
        <v>8.5555000000000003</v>
      </c>
      <c r="G377" s="7">
        <f t="shared" si="12"/>
        <v>640.77296815286627</v>
      </c>
      <c r="H377" s="8">
        <f t="shared" si="11"/>
        <v>8.5555000000000003</v>
      </c>
    </row>
    <row r="378" spans="1:8" x14ac:dyDescent="0.25">
      <c r="A378" s="7">
        <v>5032.2421000000004</v>
      </c>
      <c r="B378" s="8">
        <v>8.6280000000000001</v>
      </c>
      <c r="G378" s="7">
        <f t="shared" si="12"/>
        <v>641.04994904458601</v>
      </c>
      <c r="H378" s="8">
        <f t="shared" si="11"/>
        <v>8.6280000000000001</v>
      </c>
    </row>
    <row r="379" spans="1:8" x14ac:dyDescent="0.25">
      <c r="A379" s="7">
        <v>5034.973</v>
      </c>
      <c r="B379" s="8">
        <v>8.6998999999999995</v>
      </c>
      <c r="G379" s="7">
        <f t="shared" si="12"/>
        <v>641.39783439490441</v>
      </c>
      <c r="H379" s="8">
        <f t="shared" si="11"/>
        <v>8.6998999999999995</v>
      </c>
    </row>
    <row r="380" spans="1:8" x14ac:dyDescent="0.25">
      <c r="A380" s="7">
        <v>5037.9381999999996</v>
      </c>
      <c r="B380" s="8">
        <v>8.7713000000000001</v>
      </c>
      <c r="G380" s="7">
        <f t="shared" si="12"/>
        <v>641.77556687898084</v>
      </c>
      <c r="H380" s="8">
        <f t="shared" si="11"/>
        <v>8.7713000000000001</v>
      </c>
    </row>
    <row r="381" spans="1:8" x14ac:dyDescent="0.25">
      <c r="A381" s="7">
        <v>5040.5173000000004</v>
      </c>
      <c r="B381" s="8">
        <v>8.8420000000000005</v>
      </c>
      <c r="G381" s="7">
        <f t="shared" si="12"/>
        <v>642.10411464968161</v>
      </c>
      <c r="H381" s="8">
        <f t="shared" si="11"/>
        <v>8.8420000000000005</v>
      </c>
    </row>
    <row r="382" spans="1:8" x14ac:dyDescent="0.25">
      <c r="A382" s="7">
        <v>5043.0464000000002</v>
      </c>
      <c r="B382" s="8">
        <v>8.9121000000000006</v>
      </c>
      <c r="G382" s="7">
        <f t="shared" si="12"/>
        <v>642.42629299363057</v>
      </c>
      <c r="H382" s="8">
        <f t="shared" si="11"/>
        <v>8.9121000000000006</v>
      </c>
    </row>
    <row r="383" spans="1:8" x14ac:dyDescent="0.25">
      <c r="A383" s="7">
        <v>5044.4814999999999</v>
      </c>
      <c r="B383" s="8">
        <v>8.9817</v>
      </c>
      <c r="G383" s="7">
        <f t="shared" si="12"/>
        <v>642.60910828025476</v>
      </c>
      <c r="H383" s="8">
        <f t="shared" si="11"/>
        <v>8.9817</v>
      </c>
    </row>
    <row r="384" spans="1:8" x14ac:dyDescent="0.25">
      <c r="A384" s="7">
        <v>5045.8588</v>
      </c>
      <c r="B384" s="8">
        <v>9.0493000000000006</v>
      </c>
      <c r="G384" s="7">
        <f t="shared" si="12"/>
        <v>642.78456050955424</v>
      </c>
      <c r="H384" s="8">
        <f t="shared" si="11"/>
        <v>9.0493000000000006</v>
      </c>
    </row>
    <row r="385" spans="1:8" x14ac:dyDescent="0.25">
      <c r="A385" s="7">
        <v>5047.8869000000004</v>
      </c>
      <c r="B385" s="8">
        <v>9.1163000000000007</v>
      </c>
      <c r="G385" s="7">
        <f t="shared" si="12"/>
        <v>643.04291719745231</v>
      </c>
      <c r="H385" s="8">
        <f t="shared" si="11"/>
        <v>9.1163000000000007</v>
      </c>
    </row>
    <row r="386" spans="1:8" x14ac:dyDescent="0.25">
      <c r="A386" s="7">
        <v>5049.5559999999996</v>
      </c>
      <c r="B386" s="8">
        <v>9.1842000000000006</v>
      </c>
      <c r="G386" s="7">
        <f t="shared" si="12"/>
        <v>643.25554140127383</v>
      </c>
      <c r="H386" s="8">
        <f t="shared" si="11"/>
        <v>9.1842000000000006</v>
      </c>
    </row>
    <row r="387" spans="1:8" x14ac:dyDescent="0.25">
      <c r="A387" s="7">
        <v>5050.7885999999999</v>
      </c>
      <c r="B387" s="8">
        <v>9.2514000000000003</v>
      </c>
      <c r="G387" s="7">
        <f t="shared" si="12"/>
        <v>643.41256050955417</v>
      </c>
      <c r="H387" s="8">
        <f t="shared" si="11"/>
        <v>9.2514000000000003</v>
      </c>
    </row>
    <row r="388" spans="1:8" x14ac:dyDescent="0.25">
      <c r="A388" s="7">
        <v>5051.9067999999997</v>
      </c>
      <c r="B388" s="8">
        <v>9.3179999999999996</v>
      </c>
      <c r="G388" s="7">
        <f t="shared" si="12"/>
        <v>643.55500636942679</v>
      </c>
      <c r="H388" s="8">
        <f t="shared" si="11"/>
        <v>9.3179999999999996</v>
      </c>
    </row>
    <row r="389" spans="1:8" x14ac:dyDescent="0.25">
      <c r="A389" s="7">
        <v>5053.3950000000004</v>
      </c>
      <c r="B389" s="8">
        <v>9.3826000000000001</v>
      </c>
      <c r="G389" s="7">
        <f t="shared" si="12"/>
        <v>643.74458598726119</v>
      </c>
      <c r="H389" s="8">
        <f t="shared" si="11"/>
        <v>9.3826000000000001</v>
      </c>
    </row>
    <row r="390" spans="1:8" x14ac:dyDescent="0.25">
      <c r="A390" s="7">
        <v>5054.9231</v>
      </c>
      <c r="B390" s="8">
        <v>9.4480000000000004</v>
      </c>
      <c r="G390" s="7">
        <f t="shared" si="12"/>
        <v>643.93924840764328</v>
      </c>
      <c r="H390" s="8">
        <f t="shared" si="11"/>
        <v>9.4480000000000004</v>
      </c>
    </row>
    <row r="391" spans="1:8" x14ac:dyDescent="0.25">
      <c r="A391" s="7">
        <v>5056.3693999999996</v>
      </c>
      <c r="B391" s="8">
        <v>9.5126000000000008</v>
      </c>
      <c r="G391" s="7">
        <f t="shared" si="12"/>
        <v>644.12349044585983</v>
      </c>
      <c r="H391" s="8">
        <f t="shared" ref="H391:H454" si="13">+B391*100/$H$2</f>
        <v>9.5126000000000008</v>
      </c>
    </row>
    <row r="392" spans="1:8" x14ac:dyDescent="0.25">
      <c r="A392" s="7">
        <v>5057.6943000000001</v>
      </c>
      <c r="B392" s="8">
        <v>9.5764999999999993</v>
      </c>
      <c r="G392" s="7">
        <f t="shared" si="12"/>
        <v>644.29226751592353</v>
      </c>
      <c r="H392" s="8">
        <f t="shared" si="13"/>
        <v>9.5764999999999993</v>
      </c>
    </row>
    <row r="393" spans="1:8" x14ac:dyDescent="0.25">
      <c r="A393" s="7">
        <v>5059.0493999999999</v>
      </c>
      <c r="B393" s="8">
        <v>9.6395999999999997</v>
      </c>
      <c r="G393" s="7">
        <f t="shared" si="12"/>
        <v>644.4648917197452</v>
      </c>
      <c r="H393" s="8">
        <f t="shared" si="13"/>
        <v>9.6395999999999997</v>
      </c>
    </row>
    <row r="394" spans="1:8" x14ac:dyDescent="0.25">
      <c r="A394" s="7">
        <v>5060.8766999999998</v>
      </c>
      <c r="B394" s="8">
        <v>9.7006999999999994</v>
      </c>
      <c r="G394" s="7">
        <f t="shared" si="12"/>
        <v>644.69766878980886</v>
      </c>
      <c r="H394" s="8">
        <f t="shared" si="13"/>
        <v>9.7006999999999994</v>
      </c>
    </row>
    <row r="395" spans="1:8" x14ac:dyDescent="0.25">
      <c r="A395" s="7">
        <v>5062.9697999999999</v>
      </c>
      <c r="B395" s="8">
        <v>9.7617999999999991</v>
      </c>
      <c r="G395" s="7">
        <f t="shared" si="12"/>
        <v>644.96430573248404</v>
      </c>
      <c r="H395" s="8">
        <f t="shared" si="13"/>
        <v>9.7617999999999991</v>
      </c>
    </row>
    <row r="396" spans="1:8" x14ac:dyDescent="0.25">
      <c r="A396" s="7">
        <v>5064.6361999999999</v>
      </c>
      <c r="B396" s="8">
        <v>9.8247</v>
      </c>
      <c r="G396" s="7">
        <f t="shared" si="12"/>
        <v>645.17658598726121</v>
      </c>
      <c r="H396" s="8">
        <f t="shared" si="13"/>
        <v>9.8247</v>
      </c>
    </row>
    <row r="397" spans="1:8" x14ac:dyDescent="0.25">
      <c r="A397" s="7">
        <v>5066.0667999999996</v>
      </c>
      <c r="B397" s="8">
        <v>9.8861000000000008</v>
      </c>
      <c r="G397" s="7">
        <f t="shared" si="12"/>
        <v>645.35882802547769</v>
      </c>
      <c r="H397" s="8">
        <f t="shared" si="13"/>
        <v>9.8861000000000008</v>
      </c>
    </row>
    <row r="398" spans="1:8" x14ac:dyDescent="0.25">
      <c r="A398" s="7">
        <v>5067.4049999999997</v>
      </c>
      <c r="B398" s="8">
        <v>9.9478000000000009</v>
      </c>
      <c r="G398" s="7">
        <f t="shared" si="12"/>
        <v>645.52929936305725</v>
      </c>
      <c r="H398" s="8">
        <f t="shared" si="13"/>
        <v>9.9478000000000009</v>
      </c>
    </row>
    <row r="399" spans="1:8" x14ac:dyDescent="0.25">
      <c r="A399" s="7">
        <v>5068.7862999999998</v>
      </c>
      <c r="B399" s="8">
        <v>10.0078</v>
      </c>
      <c r="G399" s="7">
        <f t="shared" si="12"/>
        <v>645.70526114649681</v>
      </c>
      <c r="H399" s="8">
        <f t="shared" si="13"/>
        <v>10.0078</v>
      </c>
    </row>
    <row r="400" spans="1:8" x14ac:dyDescent="0.25">
      <c r="A400" s="7">
        <v>5069.7573000000002</v>
      </c>
      <c r="B400" s="8">
        <v>10.0661</v>
      </c>
      <c r="G400" s="7">
        <f t="shared" si="12"/>
        <v>645.82895541401274</v>
      </c>
      <c r="H400" s="8">
        <f t="shared" si="13"/>
        <v>10.0661</v>
      </c>
    </row>
    <row r="401" spans="1:8" x14ac:dyDescent="0.25">
      <c r="A401" s="7">
        <v>5070.1467000000002</v>
      </c>
      <c r="B401" s="8">
        <v>10.1227</v>
      </c>
      <c r="G401" s="7">
        <f t="shared" si="12"/>
        <v>645.87856050955418</v>
      </c>
      <c r="H401" s="8">
        <f t="shared" si="13"/>
        <v>10.1227</v>
      </c>
    </row>
    <row r="402" spans="1:8" x14ac:dyDescent="0.25">
      <c r="A402" s="7">
        <v>5070.6998000000003</v>
      </c>
      <c r="B402" s="8">
        <v>10.1778</v>
      </c>
      <c r="G402" s="7">
        <f t="shared" si="12"/>
        <v>645.94901910828037</v>
      </c>
      <c r="H402" s="8">
        <f t="shared" si="13"/>
        <v>10.1778</v>
      </c>
    </row>
    <row r="403" spans="1:8" x14ac:dyDescent="0.25">
      <c r="A403" s="7">
        <v>5071.1441000000004</v>
      </c>
      <c r="B403" s="8">
        <v>10.2309</v>
      </c>
      <c r="G403" s="7">
        <f t="shared" si="12"/>
        <v>646.00561783439503</v>
      </c>
      <c r="H403" s="8">
        <f t="shared" si="13"/>
        <v>10.2309</v>
      </c>
    </row>
    <row r="404" spans="1:8" x14ac:dyDescent="0.25">
      <c r="A404" s="7">
        <v>5071.1878999999999</v>
      </c>
      <c r="B404" s="8">
        <v>10.282999999999999</v>
      </c>
      <c r="G404" s="7">
        <f t="shared" si="12"/>
        <v>646.01119745222934</v>
      </c>
      <c r="H404" s="8">
        <f t="shared" si="13"/>
        <v>10.282999999999999</v>
      </c>
    </row>
    <row r="405" spans="1:8" x14ac:dyDescent="0.25">
      <c r="A405" s="7">
        <v>5071.1341000000002</v>
      </c>
      <c r="B405" s="8">
        <v>10.334899999999999</v>
      </c>
      <c r="G405" s="7">
        <f t="shared" ref="G405:G468" si="14">+A405*10/$D$3</f>
        <v>646.0043439490446</v>
      </c>
      <c r="H405" s="8">
        <f t="shared" si="13"/>
        <v>10.334899999999999</v>
      </c>
    </row>
    <row r="406" spans="1:8" x14ac:dyDescent="0.25">
      <c r="A406" s="7">
        <v>5072.2298000000001</v>
      </c>
      <c r="B406" s="8">
        <v>10.384600000000001</v>
      </c>
      <c r="G406" s="7">
        <f t="shared" si="14"/>
        <v>646.14392356687904</v>
      </c>
      <c r="H406" s="8">
        <f t="shared" si="13"/>
        <v>10.384600000000001</v>
      </c>
    </row>
    <row r="407" spans="1:8" x14ac:dyDescent="0.25">
      <c r="A407" s="7">
        <v>5075.1463000000003</v>
      </c>
      <c r="B407" s="8">
        <v>10.4351</v>
      </c>
      <c r="G407" s="7">
        <f t="shared" si="14"/>
        <v>646.5154522292994</v>
      </c>
      <c r="H407" s="8">
        <f t="shared" si="13"/>
        <v>10.4351</v>
      </c>
    </row>
    <row r="408" spans="1:8" x14ac:dyDescent="0.25">
      <c r="A408" s="7">
        <v>5078.1133</v>
      </c>
      <c r="B408" s="8">
        <v>10.488799999999999</v>
      </c>
      <c r="G408" s="7">
        <f t="shared" si="14"/>
        <v>646.89341401273884</v>
      </c>
      <c r="H408" s="8">
        <f t="shared" si="13"/>
        <v>10.488799999999999</v>
      </c>
    </row>
    <row r="409" spans="1:8" x14ac:dyDescent="0.25">
      <c r="A409" s="7">
        <v>5079.4301999999998</v>
      </c>
      <c r="B409" s="8">
        <v>10.5421</v>
      </c>
      <c r="G409" s="7">
        <f t="shared" si="14"/>
        <v>647.06117197452227</v>
      </c>
      <c r="H409" s="8">
        <f t="shared" si="13"/>
        <v>10.5421</v>
      </c>
    </row>
    <row r="410" spans="1:8" x14ac:dyDescent="0.25">
      <c r="A410" s="7">
        <v>5079.4767000000002</v>
      </c>
      <c r="B410" s="8">
        <v>10.5916</v>
      </c>
      <c r="G410" s="7">
        <f t="shared" si="14"/>
        <v>647.06709554140127</v>
      </c>
      <c r="H410" s="8">
        <f t="shared" si="13"/>
        <v>10.591599999999998</v>
      </c>
    </row>
    <row r="411" spans="1:8" x14ac:dyDescent="0.25">
      <c r="A411" s="7">
        <v>5079.3990000000003</v>
      </c>
      <c r="B411" s="8">
        <v>10.6381</v>
      </c>
      <c r="G411" s="7">
        <f t="shared" si="14"/>
        <v>647.05719745222939</v>
      </c>
      <c r="H411" s="8">
        <f t="shared" si="13"/>
        <v>10.6381</v>
      </c>
    </row>
    <row r="412" spans="1:8" x14ac:dyDescent="0.25">
      <c r="A412" s="7">
        <v>5079.384</v>
      </c>
      <c r="B412" s="8">
        <v>10.682700000000001</v>
      </c>
      <c r="G412" s="7">
        <f t="shared" si="14"/>
        <v>647.05528662420375</v>
      </c>
      <c r="H412" s="8">
        <f t="shared" si="13"/>
        <v>10.682700000000001</v>
      </c>
    </row>
    <row r="413" spans="1:8" x14ac:dyDescent="0.25">
      <c r="A413" s="7">
        <v>5079.0962</v>
      </c>
      <c r="B413" s="8">
        <v>10.7234</v>
      </c>
      <c r="G413" s="7">
        <f t="shared" si="14"/>
        <v>647.01862420382167</v>
      </c>
      <c r="H413" s="8">
        <f t="shared" si="13"/>
        <v>10.7234</v>
      </c>
    </row>
    <row r="414" spans="1:8" x14ac:dyDescent="0.25">
      <c r="A414" s="7">
        <v>5078.5331999999999</v>
      </c>
      <c r="B414" s="8">
        <v>10.760999999999999</v>
      </c>
      <c r="G414" s="7">
        <f t="shared" si="14"/>
        <v>646.94690445859862</v>
      </c>
      <c r="H414" s="8">
        <f t="shared" si="13"/>
        <v>10.760999999999999</v>
      </c>
    </row>
    <row r="415" spans="1:8" x14ac:dyDescent="0.25">
      <c r="A415" s="7">
        <v>5076.1725999999999</v>
      </c>
      <c r="B415" s="8">
        <v>10.7934</v>
      </c>
      <c r="G415" s="7">
        <f t="shared" si="14"/>
        <v>646.64619108280249</v>
      </c>
      <c r="H415" s="8">
        <f t="shared" si="13"/>
        <v>10.793399999999998</v>
      </c>
    </row>
    <row r="416" spans="1:8" x14ac:dyDescent="0.25">
      <c r="A416" s="7">
        <v>5072.0990000000002</v>
      </c>
      <c r="B416" s="8">
        <v>10.8208</v>
      </c>
      <c r="G416" s="7">
        <f t="shared" si="14"/>
        <v>646.12726114649683</v>
      </c>
      <c r="H416" s="8">
        <f t="shared" si="13"/>
        <v>10.820799999999998</v>
      </c>
    </row>
    <row r="417" spans="1:8" x14ac:dyDescent="0.25">
      <c r="A417" s="7">
        <v>5065.8041000000003</v>
      </c>
      <c r="B417" s="8">
        <v>10.8437</v>
      </c>
      <c r="G417" s="7">
        <f t="shared" si="14"/>
        <v>645.32536305732492</v>
      </c>
      <c r="H417" s="8">
        <f t="shared" si="13"/>
        <v>10.843700000000002</v>
      </c>
    </row>
    <row r="418" spans="1:8" x14ac:dyDescent="0.25">
      <c r="A418" s="7">
        <v>5056.5415000000003</v>
      </c>
      <c r="B418" s="8">
        <v>10.8612</v>
      </c>
      <c r="G418" s="7">
        <f t="shared" si="14"/>
        <v>644.14541401273891</v>
      </c>
      <c r="H418" s="8">
        <f t="shared" si="13"/>
        <v>10.861200000000002</v>
      </c>
    </row>
    <row r="419" spans="1:8" x14ac:dyDescent="0.25">
      <c r="A419" s="7">
        <v>5040.2534999999998</v>
      </c>
      <c r="B419" s="8">
        <v>10.8726</v>
      </c>
      <c r="G419" s="7">
        <f t="shared" si="14"/>
        <v>642.07050955414013</v>
      </c>
      <c r="H419" s="8">
        <f t="shared" si="13"/>
        <v>10.8726</v>
      </c>
    </row>
    <row r="420" spans="1:8" x14ac:dyDescent="0.25">
      <c r="A420" s="7">
        <v>5009.4569000000001</v>
      </c>
      <c r="B420" s="8">
        <v>10.8773</v>
      </c>
      <c r="G420" s="7">
        <f t="shared" si="14"/>
        <v>638.14737579617838</v>
      </c>
      <c r="H420" s="8">
        <f t="shared" si="13"/>
        <v>10.8773</v>
      </c>
    </row>
    <row r="421" spans="1:8" x14ac:dyDescent="0.25">
      <c r="A421" s="7">
        <v>4970.0302000000001</v>
      </c>
      <c r="B421" s="8">
        <v>10.877800000000001</v>
      </c>
      <c r="G421" s="7">
        <f t="shared" si="14"/>
        <v>633.12486624203825</v>
      </c>
      <c r="H421" s="8">
        <f t="shared" si="13"/>
        <v>10.877800000000001</v>
      </c>
    </row>
    <row r="422" spans="1:8" x14ac:dyDescent="0.25">
      <c r="A422" s="7">
        <v>4931.1115</v>
      </c>
      <c r="B422" s="8">
        <v>10.877700000000001</v>
      </c>
      <c r="G422" s="7">
        <f t="shared" si="14"/>
        <v>628.16707006369427</v>
      </c>
      <c r="H422" s="8">
        <f t="shared" si="13"/>
        <v>10.877699999999999</v>
      </c>
    </row>
    <row r="423" spans="1:8" x14ac:dyDescent="0.25">
      <c r="A423" s="7">
        <v>4891.0402000000004</v>
      </c>
      <c r="B423" s="8">
        <v>10.8774</v>
      </c>
      <c r="G423" s="7">
        <f t="shared" si="14"/>
        <v>623.06244585987258</v>
      </c>
      <c r="H423" s="8">
        <f t="shared" si="13"/>
        <v>10.8774</v>
      </c>
    </row>
    <row r="424" spans="1:8" x14ac:dyDescent="0.25">
      <c r="A424" s="7">
        <v>4848.6752999999999</v>
      </c>
      <c r="B424" s="8">
        <v>10.876300000000001</v>
      </c>
      <c r="G424" s="7">
        <f t="shared" si="14"/>
        <v>617.66564331210191</v>
      </c>
      <c r="H424" s="8">
        <f t="shared" si="13"/>
        <v>10.876300000000001</v>
      </c>
    </row>
    <row r="425" spans="1:8" x14ac:dyDescent="0.25">
      <c r="A425" s="7">
        <v>4806.6984000000002</v>
      </c>
      <c r="B425" s="8">
        <v>10.8733</v>
      </c>
      <c r="G425" s="7">
        <f t="shared" si="14"/>
        <v>612.31826751592359</v>
      </c>
      <c r="H425" s="8">
        <f t="shared" si="13"/>
        <v>10.873299999999999</v>
      </c>
    </row>
    <row r="426" spans="1:8" x14ac:dyDescent="0.25">
      <c r="A426" s="7">
        <v>4764.8644999999997</v>
      </c>
      <c r="B426" s="8">
        <v>10.868499999999999</v>
      </c>
      <c r="G426" s="7">
        <f t="shared" si="14"/>
        <v>606.98910828025475</v>
      </c>
      <c r="H426" s="8">
        <f t="shared" si="13"/>
        <v>10.868499999999999</v>
      </c>
    </row>
    <row r="427" spans="1:8" x14ac:dyDescent="0.25">
      <c r="A427" s="7">
        <v>4718.8829999999998</v>
      </c>
      <c r="B427" s="8">
        <v>10.8629</v>
      </c>
      <c r="G427" s="7">
        <f t="shared" si="14"/>
        <v>601.13159235668797</v>
      </c>
      <c r="H427" s="8">
        <f t="shared" si="13"/>
        <v>10.8629</v>
      </c>
    </row>
    <row r="428" spans="1:8" x14ac:dyDescent="0.25">
      <c r="A428" s="7">
        <v>4644.6877000000004</v>
      </c>
      <c r="B428" s="8">
        <v>10.8537</v>
      </c>
      <c r="G428" s="7">
        <f t="shared" si="14"/>
        <v>591.67996178343958</v>
      </c>
      <c r="H428" s="8">
        <f t="shared" si="13"/>
        <v>10.853699999999998</v>
      </c>
    </row>
    <row r="429" spans="1:8" x14ac:dyDescent="0.25">
      <c r="A429" s="7">
        <v>4527.0091000000002</v>
      </c>
      <c r="B429" s="8">
        <v>10.8392</v>
      </c>
      <c r="G429" s="7">
        <f t="shared" si="14"/>
        <v>576.68905732484075</v>
      </c>
      <c r="H429" s="8">
        <f t="shared" si="13"/>
        <v>10.8392</v>
      </c>
    </row>
    <row r="430" spans="1:8" x14ac:dyDescent="0.25">
      <c r="A430" s="7">
        <v>4373.8706000000002</v>
      </c>
      <c r="B430" s="8">
        <v>10.8203</v>
      </c>
      <c r="G430" s="7">
        <f t="shared" si="14"/>
        <v>557.18096815286628</v>
      </c>
      <c r="H430" s="8">
        <f t="shared" si="13"/>
        <v>10.8203</v>
      </c>
    </row>
    <row r="431" spans="1:8" x14ac:dyDescent="0.25">
      <c r="A431" s="7">
        <v>4189.0371999999998</v>
      </c>
      <c r="B431" s="8">
        <v>10.796799999999999</v>
      </c>
      <c r="G431" s="7">
        <f t="shared" si="14"/>
        <v>533.63531210191081</v>
      </c>
      <c r="H431" s="8">
        <f t="shared" si="13"/>
        <v>10.796799999999998</v>
      </c>
    </row>
    <row r="432" spans="1:8" x14ac:dyDescent="0.25">
      <c r="A432" s="7">
        <v>3955.4659000000001</v>
      </c>
      <c r="B432" s="8">
        <v>10.766500000000001</v>
      </c>
      <c r="G432" s="7">
        <f t="shared" si="14"/>
        <v>503.88100636942676</v>
      </c>
      <c r="H432" s="8">
        <f t="shared" si="13"/>
        <v>10.766500000000001</v>
      </c>
    </row>
    <row r="433" spans="1:8" x14ac:dyDescent="0.25">
      <c r="A433" s="7">
        <v>2312.9490999999998</v>
      </c>
      <c r="B433" s="8">
        <v>11.0806</v>
      </c>
      <c r="G433" s="7">
        <f t="shared" si="14"/>
        <v>294.64319745222929</v>
      </c>
      <c r="H433" s="8">
        <f t="shared" si="13"/>
        <v>11.080599999999999</v>
      </c>
    </row>
    <row r="434" spans="1:8" x14ac:dyDescent="0.25">
      <c r="A434" s="7">
        <v>507.47239999999999</v>
      </c>
      <c r="B434" s="8">
        <v>11.457000000000001</v>
      </c>
      <c r="G434" s="7">
        <f t="shared" si="14"/>
        <v>64.646165605095547</v>
      </c>
      <c r="H434" s="8">
        <f t="shared" si="13"/>
        <v>11.457000000000001</v>
      </c>
    </row>
    <row r="435" spans="1:8" x14ac:dyDescent="0.25">
      <c r="A435" s="7">
        <v>7.1189999999999998</v>
      </c>
      <c r="B435" s="8">
        <v>11.553599999999999</v>
      </c>
      <c r="G435" s="7">
        <f t="shared" si="14"/>
        <v>0.9068789808917197</v>
      </c>
      <c r="H435" s="8">
        <f t="shared" si="13"/>
        <v>11.553599999999999</v>
      </c>
    </row>
    <row r="436" spans="1:8" x14ac:dyDescent="0.25">
      <c r="A436" s="7">
        <v>6.8268000000000004</v>
      </c>
      <c r="B436" s="8">
        <v>11.553900000000001</v>
      </c>
      <c r="G436" s="7">
        <f t="shared" si="14"/>
        <v>0.86965605095541398</v>
      </c>
      <c r="H436" s="8">
        <f t="shared" si="13"/>
        <v>11.553900000000001</v>
      </c>
    </row>
    <row r="437" spans="1:8" x14ac:dyDescent="0.25">
      <c r="A437" s="7">
        <v>7.1364000000000001</v>
      </c>
      <c r="B437" s="8">
        <v>11.5541</v>
      </c>
      <c r="G437" s="7">
        <f t="shared" si="14"/>
        <v>0.90909554140127391</v>
      </c>
      <c r="H437" s="8">
        <f t="shared" si="13"/>
        <v>11.5541</v>
      </c>
    </row>
    <row r="438" spans="1:8" x14ac:dyDescent="0.25">
      <c r="A438" s="7">
        <v>7.1864999999999997</v>
      </c>
      <c r="B438" s="8">
        <v>11.5541</v>
      </c>
      <c r="G438" s="7">
        <f t="shared" si="14"/>
        <v>0.91547770700636932</v>
      </c>
      <c r="H438" s="8">
        <f t="shared" si="13"/>
        <v>11.5541</v>
      </c>
    </row>
    <row r="439" spans="1:8" x14ac:dyDescent="0.25">
      <c r="A439" s="7">
        <v>7.3807999999999998</v>
      </c>
      <c r="B439" s="8">
        <v>11.5542</v>
      </c>
      <c r="G439" s="7">
        <f t="shared" si="14"/>
        <v>0.94022929936305721</v>
      </c>
      <c r="H439" s="8">
        <f t="shared" si="13"/>
        <v>11.554200000000002</v>
      </c>
    </row>
    <row r="440" spans="1:8" x14ac:dyDescent="0.25">
      <c r="A440" s="7">
        <v>7.0378999999999996</v>
      </c>
      <c r="B440" s="8">
        <v>11.5542</v>
      </c>
      <c r="G440" s="7">
        <f t="shared" si="14"/>
        <v>0.89654777070063685</v>
      </c>
      <c r="H440" s="8">
        <f t="shared" si="13"/>
        <v>11.554200000000002</v>
      </c>
    </row>
    <row r="441" spans="1:8" x14ac:dyDescent="0.25">
      <c r="A441" s="7">
        <v>7.0141999999999998</v>
      </c>
      <c r="B441" s="8">
        <v>11.5542</v>
      </c>
      <c r="G441" s="7">
        <f t="shared" si="14"/>
        <v>0.89352866242038209</v>
      </c>
      <c r="H441" s="8">
        <f t="shared" si="13"/>
        <v>11.554200000000002</v>
      </c>
    </row>
    <row r="442" spans="1:8" x14ac:dyDescent="0.25">
      <c r="A442" s="7">
        <v>6.9671000000000003</v>
      </c>
      <c r="B442" s="8">
        <v>11.5542</v>
      </c>
      <c r="G442" s="7">
        <f t="shared" si="14"/>
        <v>0.8875286624203822</v>
      </c>
      <c r="H442" s="8">
        <f t="shared" si="13"/>
        <v>11.554200000000002</v>
      </c>
    </row>
    <row r="443" spans="1:8" x14ac:dyDescent="0.25">
      <c r="A443" s="7">
        <v>6.4443999999999999</v>
      </c>
      <c r="B443" s="8">
        <v>11.5542</v>
      </c>
      <c r="G443" s="7">
        <f t="shared" si="14"/>
        <v>0.82094267515923569</v>
      </c>
      <c r="H443" s="8">
        <f t="shared" si="13"/>
        <v>11.554200000000002</v>
      </c>
    </row>
    <row r="444" spans="1:8" x14ac:dyDescent="0.25">
      <c r="A444" s="7">
        <v>6.5984999999999996</v>
      </c>
      <c r="B444" s="8">
        <v>11.5542</v>
      </c>
      <c r="G444" s="7">
        <f t="shared" si="14"/>
        <v>0.84057324840764336</v>
      </c>
      <c r="H444" s="8">
        <f t="shared" si="13"/>
        <v>11.554200000000002</v>
      </c>
    </row>
    <row r="445" spans="1:8" x14ac:dyDescent="0.25">
      <c r="A445" s="7">
        <v>6.6231999999999998</v>
      </c>
      <c r="B445" s="8">
        <v>11.5542</v>
      </c>
      <c r="G445" s="7">
        <f t="shared" si="14"/>
        <v>0.84371974522292992</v>
      </c>
      <c r="H445" s="8">
        <f t="shared" si="13"/>
        <v>11.554200000000002</v>
      </c>
    </row>
    <row r="446" spans="1:8" x14ac:dyDescent="0.25">
      <c r="A446" s="7">
        <v>6.5841000000000003</v>
      </c>
      <c r="B446" s="8">
        <v>11.5542</v>
      </c>
      <c r="G446" s="7">
        <f t="shared" si="14"/>
        <v>0.83873885350318478</v>
      </c>
      <c r="H446" s="8">
        <f t="shared" si="13"/>
        <v>11.554200000000002</v>
      </c>
    </row>
    <row r="447" spans="1:8" x14ac:dyDescent="0.25">
      <c r="A447" s="7">
        <v>6.274</v>
      </c>
      <c r="B447" s="8">
        <v>11.5542</v>
      </c>
      <c r="G447" s="7">
        <f t="shared" si="14"/>
        <v>0.7992356687898089</v>
      </c>
      <c r="H447" s="8">
        <f t="shared" si="13"/>
        <v>11.554200000000002</v>
      </c>
    </row>
    <row r="448" spans="1:8" x14ac:dyDescent="0.25">
      <c r="A448" s="7">
        <v>6.1467999999999998</v>
      </c>
      <c r="B448" s="8">
        <v>11.5542</v>
      </c>
      <c r="G448" s="7">
        <f t="shared" si="14"/>
        <v>0.78303184713375795</v>
      </c>
      <c r="H448" s="8">
        <f t="shared" si="13"/>
        <v>11.554200000000002</v>
      </c>
    </row>
    <row r="449" spans="1:8" x14ac:dyDescent="0.25">
      <c r="A449" s="7">
        <v>6.2938000000000001</v>
      </c>
      <c r="B449" s="8">
        <v>11.5543</v>
      </c>
      <c r="G449" s="7">
        <f t="shared" si="14"/>
        <v>0.8017579617834395</v>
      </c>
      <c r="H449" s="8">
        <f t="shared" si="13"/>
        <v>11.554300000000001</v>
      </c>
    </row>
    <row r="450" spans="1:8" x14ac:dyDescent="0.25">
      <c r="A450" s="7">
        <v>6.2630999999999997</v>
      </c>
      <c r="B450" s="8">
        <v>11.554399999999999</v>
      </c>
      <c r="G450" s="7">
        <f t="shared" si="14"/>
        <v>0.79784713375796179</v>
      </c>
      <c r="H450" s="8">
        <f t="shared" si="13"/>
        <v>11.554399999999998</v>
      </c>
    </row>
    <row r="451" spans="1:8" x14ac:dyDescent="0.25">
      <c r="A451" s="7">
        <v>6.2602000000000002</v>
      </c>
      <c r="B451" s="8">
        <v>11.5543</v>
      </c>
      <c r="G451" s="7">
        <f t="shared" si="14"/>
        <v>0.79747770700636944</v>
      </c>
      <c r="H451" s="8">
        <f t="shared" si="13"/>
        <v>11.554300000000001</v>
      </c>
    </row>
    <row r="452" spans="1:8" x14ac:dyDescent="0.25">
      <c r="A452" s="7">
        <v>6.1292</v>
      </c>
      <c r="B452" s="8">
        <v>11.5543</v>
      </c>
      <c r="G452" s="7">
        <f t="shared" si="14"/>
        <v>0.78078980891719751</v>
      </c>
      <c r="H452" s="8">
        <f t="shared" si="13"/>
        <v>11.554300000000001</v>
      </c>
    </row>
    <row r="453" spans="1:8" x14ac:dyDescent="0.25">
      <c r="A453" s="7">
        <v>6.2659000000000002</v>
      </c>
      <c r="B453" s="8">
        <v>11.5543</v>
      </c>
      <c r="G453" s="7">
        <f t="shared" si="14"/>
        <v>0.79820382165605108</v>
      </c>
      <c r="H453" s="8">
        <f t="shared" si="13"/>
        <v>11.554300000000001</v>
      </c>
    </row>
    <row r="454" spans="1:8" x14ac:dyDescent="0.25">
      <c r="A454" s="7">
        <v>6.1886000000000001</v>
      </c>
      <c r="B454" s="8">
        <v>11.554399999999999</v>
      </c>
      <c r="G454" s="7">
        <f t="shared" si="14"/>
        <v>0.78835668789808921</v>
      </c>
      <c r="H454" s="8">
        <f t="shared" si="13"/>
        <v>11.554399999999998</v>
      </c>
    </row>
    <row r="455" spans="1:8" x14ac:dyDescent="0.25">
      <c r="A455" s="7">
        <v>5.8122999999999996</v>
      </c>
      <c r="B455" s="8">
        <v>11.554399999999999</v>
      </c>
      <c r="G455" s="7">
        <f t="shared" si="14"/>
        <v>0.74042038216560502</v>
      </c>
      <c r="H455" s="8">
        <f t="shared" ref="H455:H518" si="15">+B455*100/$H$2</f>
        <v>11.554399999999998</v>
      </c>
    </row>
    <row r="456" spans="1:8" x14ac:dyDescent="0.25">
      <c r="A456" s="7">
        <v>5.8281000000000001</v>
      </c>
      <c r="B456" s="8">
        <v>11.554399999999999</v>
      </c>
      <c r="G456" s="7">
        <f t="shared" si="14"/>
        <v>0.7424331210191083</v>
      </c>
      <c r="H456" s="8">
        <f t="shared" si="15"/>
        <v>11.554399999999998</v>
      </c>
    </row>
    <row r="457" spans="1:8" x14ac:dyDescent="0.25">
      <c r="A457" s="7">
        <v>5.6702000000000004</v>
      </c>
      <c r="B457" s="8">
        <v>11.5543</v>
      </c>
      <c r="G457" s="7">
        <f t="shared" si="14"/>
        <v>0.72231847133757965</v>
      </c>
      <c r="H457" s="8">
        <f t="shared" si="15"/>
        <v>11.554300000000001</v>
      </c>
    </row>
    <row r="458" spans="1:8" x14ac:dyDescent="0.25">
      <c r="A458" s="7">
        <v>5.5963000000000003</v>
      </c>
      <c r="B458" s="8">
        <v>11.5543</v>
      </c>
      <c r="G458" s="7">
        <f t="shared" si="14"/>
        <v>0.71290445859872609</v>
      </c>
      <c r="H458" s="8">
        <f t="shared" si="15"/>
        <v>11.554300000000001</v>
      </c>
    </row>
    <row r="459" spans="1:8" x14ac:dyDescent="0.25">
      <c r="A459" s="7">
        <v>5.8571</v>
      </c>
      <c r="B459" s="8">
        <v>11.5543</v>
      </c>
      <c r="G459" s="7">
        <f t="shared" si="14"/>
        <v>0.7461273885350318</v>
      </c>
      <c r="H459" s="8">
        <f t="shared" si="15"/>
        <v>11.554300000000001</v>
      </c>
    </row>
    <row r="460" spans="1:8" x14ac:dyDescent="0.25">
      <c r="A460" s="7">
        <v>6.0202999999999998</v>
      </c>
      <c r="B460" s="8">
        <v>11.554399999999999</v>
      </c>
      <c r="G460" s="7">
        <f t="shared" si="14"/>
        <v>0.76691719745222919</v>
      </c>
      <c r="H460" s="8">
        <f t="shared" si="15"/>
        <v>11.554399999999998</v>
      </c>
    </row>
    <row r="461" spans="1:8" x14ac:dyDescent="0.25">
      <c r="A461" s="7">
        <v>5.7103000000000002</v>
      </c>
      <c r="B461" s="8">
        <v>11.554399999999999</v>
      </c>
      <c r="G461" s="7">
        <f t="shared" si="14"/>
        <v>0.7274267515923567</v>
      </c>
      <c r="H461" s="8">
        <f t="shared" si="15"/>
        <v>11.554399999999998</v>
      </c>
    </row>
    <row r="462" spans="1:8" x14ac:dyDescent="0.25">
      <c r="A462" s="7">
        <v>5.5175000000000001</v>
      </c>
      <c r="B462" s="8">
        <v>11.5543</v>
      </c>
      <c r="G462" s="7">
        <f t="shared" si="14"/>
        <v>0.70286624203821657</v>
      </c>
      <c r="H462" s="8">
        <f t="shared" si="15"/>
        <v>11.554300000000001</v>
      </c>
    </row>
    <row r="463" spans="1:8" x14ac:dyDescent="0.25">
      <c r="A463" s="7">
        <v>5.6502999999999997</v>
      </c>
      <c r="B463" s="8">
        <v>11.5543</v>
      </c>
      <c r="G463" s="7">
        <f t="shared" si="14"/>
        <v>0.71978343949044588</v>
      </c>
      <c r="H463" s="8">
        <f t="shared" si="15"/>
        <v>11.554300000000001</v>
      </c>
    </row>
    <row r="464" spans="1:8" x14ac:dyDescent="0.25">
      <c r="A464" s="7">
        <v>5.4588999999999999</v>
      </c>
      <c r="B464" s="8">
        <v>11.5543</v>
      </c>
      <c r="G464" s="7">
        <f t="shared" si="14"/>
        <v>0.69540127388535034</v>
      </c>
      <c r="H464" s="8">
        <f t="shared" si="15"/>
        <v>11.554300000000001</v>
      </c>
    </row>
    <row r="465" spans="1:8" x14ac:dyDescent="0.25">
      <c r="A465" s="7">
        <v>5.3390000000000004</v>
      </c>
      <c r="B465" s="8">
        <v>11.5543</v>
      </c>
      <c r="G465" s="7">
        <f t="shared" si="14"/>
        <v>0.68012738853503185</v>
      </c>
      <c r="H465" s="8">
        <f t="shared" si="15"/>
        <v>11.554300000000001</v>
      </c>
    </row>
    <row r="466" spans="1:8" x14ac:dyDescent="0.25">
      <c r="A466" s="7">
        <v>5.3181000000000003</v>
      </c>
      <c r="B466" s="8">
        <v>11.5543</v>
      </c>
      <c r="G466" s="7">
        <f t="shared" si="14"/>
        <v>0.67746496815286628</v>
      </c>
      <c r="H466" s="8">
        <f t="shared" si="15"/>
        <v>11.554300000000001</v>
      </c>
    </row>
    <row r="467" spans="1:8" x14ac:dyDescent="0.25">
      <c r="A467" s="7">
        <v>5.1669</v>
      </c>
      <c r="B467" s="8">
        <v>11.5543</v>
      </c>
      <c r="G467" s="7">
        <f t="shared" si="14"/>
        <v>0.65820382165605096</v>
      </c>
      <c r="H467" s="8">
        <f t="shared" si="15"/>
        <v>11.554300000000001</v>
      </c>
    </row>
    <row r="468" spans="1:8" x14ac:dyDescent="0.25">
      <c r="A468" s="7">
        <v>5.1130000000000004</v>
      </c>
      <c r="B468" s="8">
        <v>11.554399999999999</v>
      </c>
      <c r="G468" s="7">
        <f t="shared" si="14"/>
        <v>0.65133757961783445</v>
      </c>
      <c r="H468" s="8">
        <f t="shared" si="15"/>
        <v>11.554399999999998</v>
      </c>
    </row>
    <row r="469" spans="1:8" x14ac:dyDescent="0.25">
      <c r="A469" s="7">
        <v>5.2103999999999999</v>
      </c>
      <c r="B469" s="8">
        <v>11.554399999999999</v>
      </c>
      <c r="G469" s="7">
        <f t="shared" ref="G469:G492" si="16">+A469*10/$D$3</f>
        <v>0.66374522292993632</v>
      </c>
      <c r="H469" s="8">
        <f t="shared" si="15"/>
        <v>11.554399999999998</v>
      </c>
    </row>
    <row r="470" spans="1:8" x14ac:dyDescent="0.25">
      <c r="A470" s="7">
        <v>5.0580999999999996</v>
      </c>
      <c r="B470" s="8">
        <v>11.5542</v>
      </c>
      <c r="G470" s="7">
        <f t="shared" si="16"/>
        <v>0.64434394904458592</v>
      </c>
      <c r="H470" s="8">
        <f t="shared" si="15"/>
        <v>11.554200000000002</v>
      </c>
    </row>
    <row r="471" spans="1:8" x14ac:dyDescent="0.25">
      <c r="A471" s="7">
        <v>4.8159000000000001</v>
      </c>
      <c r="B471" s="8">
        <v>11.5542</v>
      </c>
      <c r="G471" s="7">
        <f t="shared" si="16"/>
        <v>0.61349044585987256</v>
      </c>
      <c r="H471" s="8">
        <f t="shared" si="15"/>
        <v>11.554200000000002</v>
      </c>
    </row>
    <row r="472" spans="1:8" x14ac:dyDescent="0.25">
      <c r="A472" s="7">
        <v>4.8803999999999998</v>
      </c>
      <c r="B472" s="8">
        <v>11.5543</v>
      </c>
      <c r="G472" s="7">
        <f t="shared" si="16"/>
        <v>0.62170700636942677</v>
      </c>
      <c r="H472" s="8">
        <f t="shared" si="15"/>
        <v>11.554300000000001</v>
      </c>
    </row>
    <row r="473" spans="1:8" x14ac:dyDescent="0.25">
      <c r="A473" s="7">
        <v>5.0069999999999997</v>
      </c>
      <c r="B473" s="8">
        <v>11.5543</v>
      </c>
      <c r="G473" s="7">
        <f t="shared" si="16"/>
        <v>0.63783439490445848</v>
      </c>
      <c r="H473" s="8">
        <f t="shared" si="15"/>
        <v>11.554300000000001</v>
      </c>
    </row>
    <row r="474" spans="1:8" x14ac:dyDescent="0.25">
      <c r="A474" s="7">
        <v>4.7813999999999997</v>
      </c>
      <c r="B474" s="8">
        <v>11.5543</v>
      </c>
      <c r="G474" s="7">
        <f t="shared" si="16"/>
        <v>0.60909554140127375</v>
      </c>
      <c r="H474" s="8">
        <f t="shared" si="15"/>
        <v>11.554300000000001</v>
      </c>
    </row>
    <row r="475" spans="1:8" x14ac:dyDescent="0.25">
      <c r="A475" s="7">
        <v>4.4433999999999996</v>
      </c>
      <c r="B475" s="8">
        <v>11.5543</v>
      </c>
      <c r="G475" s="7">
        <f t="shared" si="16"/>
        <v>0.56603821656050957</v>
      </c>
      <c r="H475" s="8">
        <f t="shared" si="15"/>
        <v>11.554300000000001</v>
      </c>
    </row>
    <row r="476" spans="1:8" x14ac:dyDescent="0.25">
      <c r="A476" s="7">
        <v>4.7968000000000002</v>
      </c>
      <c r="B476" s="8">
        <v>11.5543</v>
      </c>
      <c r="G476" s="7">
        <f t="shared" si="16"/>
        <v>0.61105732484076436</v>
      </c>
      <c r="H476" s="8">
        <f t="shared" si="15"/>
        <v>11.554300000000001</v>
      </c>
    </row>
    <row r="477" spans="1:8" x14ac:dyDescent="0.25">
      <c r="A477" s="7">
        <v>5.1025999999999998</v>
      </c>
      <c r="B477" s="8">
        <v>11.5543</v>
      </c>
      <c r="G477" s="7">
        <f t="shared" si="16"/>
        <v>0.65001273885350319</v>
      </c>
      <c r="H477" s="8">
        <f t="shared" si="15"/>
        <v>11.554300000000001</v>
      </c>
    </row>
    <row r="478" spans="1:8" x14ac:dyDescent="0.25">
      <c r="A478" s="7">
        <v>4.9664000000000001</v>
      </c>
      <c r="B478" s="8">
        <v>11.5543</v>
      </c>
      <c r="G478" s="7">
        <f t="shared" si="16"/>
        <v>0.63266242038216558</v>
      </c>
      <c r="H478" s="8">
        <f t="shared" si="15"/>
        <v>11.554300000000001</v>
      </c>
    </row>
    <row r="479" spans="1:8" x14ac:dyDescent="0.25">
      <c r="A479" s="7">
        <v>4.7294999999999998</v>
      </c>
      <c r="B479" s="8">
        <v>11.554399999999999</v>
      </c>
      <c r="G479" s="7">
        <f t="shared" si="16"/>
        <v>0.60248407643312107</v>
      </c>
      <c r="H479" s="8">
        <f t="shared" si="15"/>
        <v>11.554399999999998</v>
      </c>
    </row>
    <row r="480" spans="1:8" x14ac:dyDescent="0.25">
      <c r="A480" s="7">
        <v>4.8048000000000002</v>
      </c>
      <c r="B480" s="8">
        <v>11.554399999999999</v>
      </c>
      <c r="G480" s="7">
        <f t="shared" si="16"/>
        <v>0.61207643312101911</v>
      </c>
      <c r="H480" s="8">
        <f t="shared" si="15"/>
        <v>11.554399999999998</v>
      </c>
    </row>
    <row r="481" spans="1:8" x14ac:dyDescent="0.25">
      <c r="A481" s="7">
        <v>4.8529</v>
      </c>
      <c r="B481" s="8">
        <v>11.554399999999999</v>
      </c>
      <c r="G481" s="7">
        <f t="shared" si="16"/>
        <v>0.61820382165605092</v>
      </c>
      <c r="H481" s="8">
        <f t="shared" si="15"/>
        <v>11.554399999999998</v>
      </c>
    </row>
    <row r="482" spans="1:8" x14ac:dyDescent="0.25">
      <c r="A482" s="7">
        <v>4.6801000000000004</v>
      </c>
      <c r="B482" s="8">
        <v>11.554399999999999</v>
      </c>
      <c r="G482" s="7">
        <f t="shared" si="16"/>
        <v>0.59619108280254784</v>
      </c>
      <c r="H482" s="8">
        <f t="shared" si="15"/>
        <v>11.554399999999998</v>
      </c>
    </row>
    <row r="483" spans="1:8" x14ac:dyDescent="0.25">
      <c r="A483" s="7">
        <v>4.7755000000000001</v>
      </c>
      <c r="B483" s="8">
        <v>11.554399999999999</v>
      </c>
      <c r="G483" s="7">
        <f t="shared" si="16"/>
        <v>0.608343949044586</v>
      </c>
      <c r="H483" s="8">
        <f t="shared" si="15"/>
        <v>11.554399999999998</v>
      </c>
    </row>
    <row r="484" spans="1:8" x14ac:dyDescent="0.25">
      <c r="A484" s="7">
        <v>4.8933</v>
      </c>
      <c r="B484" s="8">
        <v>11.554399999999999</v>
      </c>
      <c r="G484" s="7">
        <f t="shared" si="16"/>
        <v>0.62335031847133759</v>
      </c>
      <c r="H484" s="8">
        <f t="shared" si="15"/>
        <v>11.554399999999998</v>
      </c>
    </row>
    <row r="485" spans="1:8" x14ac:dyDescent="0.25">
      <c r="A485" s="7">
        <v>4.7930999999999999</v>
      </c>
      <c r="B485" s="8">
        <v>11.554399999999999</v>
      </c>
      <c r="G485" s="7">
        <f t="shared" si="16"/>
        <v>0.61058598726114643</v>
      </c>
      <c r="H485" s="8">
        <f t="shared" si="15"/>
        <v>11.554399999999998</v>
      </c>
    </row>
    <row r="486" spans="1:8" x14ac:dyDescent="0.25">
      <c r="A486" s="7">
        <v>4.6882000000000001</v>
      </c>
      <c r="B486" s="8">
        <v>11.554399999999999</v>
      </c>
      <c r="G486" s="7">
        <f t="shared" si="16"/>
        <v>0.59722292993630577</v>
      </c>
      <c r="H486" s="8">
        <f t="shared" si="15"/>
        <v>11.554399999999998</v>
      </c>
    </row>
    <row r="487" spans="1:8" x14ac:dyDescent="0.25">
      <c r="A487" s="7">
        <v>4.5936000000000003</v>
      </c>
      <c r="B487" s="8">
        <v>11.554399999999999</v>
      </c>
      <c r="G487" s="7">
        <f t="shared" si="16"/>
        <v>0.58517197452229308</v>
      </c>
      <c r="H487" s="8">
        <f t="shared" si="15"/>
        <v>11.554399999999998</v>
      </c>
    </row>
    <row r="488" spans="1:8" x14ac:dyDescent="0.25">
      <c r="A488" s="7">
        <v>4.7454999999999998</v>
      </c>
      <c r="B488" s="8">
        <v>11.554399999999999</v>
      </c>
      <c r="G488" s="7">
        <f t="shared" si="16"/>
        <v>0.60452229299363058</v>
      </c>
      <c r="H488" s="8">
        <f t="shared" si="15"/>
        <v>11.554399999999998</v>
      </c>
    </row>
    <row r="489" spans="1:8" x14ac:dyDescent="0.25">
      <c r="A489" s="7">
        <v>4.7020999999999997</v>
      </c>
      <c r="B489" s="8">
        <v>11.554399999999999</v>
      </c>
      <c r="G489" s="7">
        <f t="shared" si="16"/>
        <v>0.59899363057324839</v>
      </c>
      <c r="H489" s="8">
        <f t="shared" si="15"/>
        <v>11.554399999999998</v>
      </c>
    </row>
    <row r="490" spans="1:8" x14ac:dyDescent="0.25">
      <c r="A490" s="7">
        <v>4.6997</v>
      </c>
      <c r="B490" s="8">
        <v>11.554399999999999</v>
      </c>
      <c r="G490" s="7">
        <f t="shared" si="16"/>
        <v>0.598687898089172</v>
      </c>
      <c r="H490" s="8">
        <f t="shared" si="15"/>
        <v>11.554399999999998</v>
      </c>
    </row>
    <row r="491" spans="1:8" x14ac:dyDescent="0.25">
      <c r="A491" s="7">
        <v>4.5938999999999997</v>
      </c>
      <c r="B491" s="8">
        <v>11.554500000000001</v>
      </c>
      <c r="G491" s="7">
        <f t="shared" si="16"/>
        <v>0.58521019108280248</v>
      </c>
      <c r="H491" s="8">
        <f t="shared" si="15"/>
        <v>11.554500000000001</v>
      </c>
    </row>
    <row r="492" spans="1:8" x14ac:dyDescent="0.25">
      <c r="A492" s="7">
        <v>4.6210000000000004</v>
      </c>
      <c r="B492" s="8">
        <v>11.554399999999999</v>
      </c>
      <c r="G492" s="7">
        <f t="shared" si="16"/>
        <v>0.58866242038216565</v>
      </c>
      <c r="H492" s="8">
        <f t="shared" si="15"/>
        <v>11.554399999999998</v>
      </c>
    </row>
    <row r="493" spans="1:8" x14ac:dyDescent="0.25">
      <c r="H493" s="1"/>
    </row>
    <row r="494" spans="1:8" x14ac:dyDescent="0.25">
      <c r="H494" s="1"/>
    </row>
    <row r="495" spans="1:8" x14ac:dyDescent="0.25">
      <c r="H495" s="1"/>
    </row>
    <row r="496" spans="1:8" x14ac:dyDescent="0.25">
      <c r="H496" s="1"/>
    </row>
    <row r="497" spans="8:8" x14ac:dyDescent="0.25">
      <c r="H497" s="1"/>
    </row>
    <row r="498" spans="8:8" x14ac:dyDescent="0.25">
      <c r="H498" s="1"/>
    </row>
    <row r="499" spans="8:8" x14ac:dyDescent="0.25">
      <c r="H499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513" spans="8:8" x14ac:dyDescent="0.25">
      <c r="H513" s="1"/>
    </row>
    <row r="514" spans="8:8" x14ac:dyDescent="0.25">
      <c r="H514" s="1"/>
    </row>
    <row r="515" spans="8:8" x14ac:dyDescent="0.25">
      <c r="H515" s="1"/>
    </row>
    <row r="516" spans="8:8" x14ac:dyDescent="0.25">
      <c r="H516" s="1"/>
    </row>
    <row r="517" spans="8:8" x14ac:dyDescent="0.25">
      <c r="H517" s="1"/>
    </row>
    <row r="518" spans="8:8" x14ac:dyDescent="0.25">
      <c r="H518" s="1"/>
    </row>
    <row r="519" spans="8:8" x14ac:dyDescent="0.25">
      <c r="H519" s="1"/>
    </row>
    <row r="520" spans="8:8" x14ac:dyDescent="0.25">
      <c r="H520" s="1"/>
    </row>
    <row r="521" spans="8:8" x14ac:dyDescent="0.25">
      <c r="H521" s="1"/>
    </row>
    <row r="522" spans="8:8" x14ac:dyDescent="0.25">
      <c r="H522" s="1"/>
    </row>
    <row r="523" spans="8:8" x14ac:dyDescent="0.25">
      <c r="H523" s="1"/>
    </row>
    <row r="524" spans="8:8" x14ac:dyDescent="0.25">
      <c r="H524" s="1"/>
    </row>
    <row r="525" spans="8:8" x14ac:dyDescent="0.25">
      <c r="H525" s="1"/>
    </row>
    <row r="526" spans="8:8" x14ac:dyDescent="0.25">
      <c r="H526" s="1"/>
    </row>
    <row r="527" spans="8:8" x14ac:dyDescent="0.25">
      <c r="H527" s="1"/>
    </row>
    <row r="528" spans="8:8" x14ac:dyDescent="0.25">
      <c r="H528" s="1"/>
    </row>
    <row r="529" spans="8:8" x14ac:dyDescent="0.25">
      <c r="H529" s="1"/>
    </row>
    <row r="530" spans="8:8" x14ac:dyDescent="0.25">
      <c r="H530" s="1"/>
    </row>
    <row r="531" spans="8:8" x14ac:dyDescent="0.25">
      <c r="H531" s="1"/>
    </row>
    <row r="532" spans="8:8" x14ac:dyDescent="0.25">
      <c r="H532" s="1"/>
    </row>
    <row r="533" spans="8:8" x14ac:dyDescent="0.25">
      <c r="H533" s="1"/>
    </row>
    <row r="534" spans="8:8" x14ac:dyDescent="0.25">
      <c r="H534" s="1"/>
    </row>
    <row r="535" spans="8:8" x14ac:dyDescent="0.25">
      <c r="H535" s="1"/>
    </row>
    <row r="536" spans="8:8" x14ac:dyDescent="0.25">
      <c r="H536" s="1"/>
    </row>
    <row r="537" spans="8:8" x14ac:dyDescent="0.25">
      <c r="H537" s="1"/>
    </row>
    <row r="538" spans="8:8" x14ac:dyDescent="0.25">
      <c r="H538" s="1"/>
    </row>
    <row r="539" spans="8:8" x14ac:dyDescent="0.25">
      <c r="H539" s="1"/>
    </row>
    <row r="540" spans="8:8" x14ac:dyDescent="0.25">
      <c r="H540" s="1"/>
    </row>
    <row r="541" spans="8:8" x14ac:dyDescent="0.25">
      <c r="H541" s="1"/>
    </row>
    <row r="542" spans="8:8" x14ac:dyDescent="0.25">
      <c r="H542" s="1"/>
    </row>
    <row r="543" spans="8:8" x14ac:dyDescent="0.25">
      <c r="H543" s="1"/>
    </row>
    <row r="544" spans="8:8" x14ac:dyDescent="0.25">
      <c r="H544" s="1"/>
    </row>
    <row r="545" spans="8:8" x14ac:dyDescent="0.25">
      <c r="H545" s="1"/>
    </row>
    <row r="546" spans="8:8" x14ac:dyDescent="0.25">
      <c r="H546" s="1"/>
    </row>
    <row r="547" spans="8:8" x14ac:dyDescent="0.25">
      <c r="H547" s="1"/>
    </row>
    <row r="548" spans="8:8" x14ac:dyDescent="0.25">
      <c r="H548" s="1"/>
    </row>
    <row r="549" spans="8:8" x14ac:dyDescent="0.25">
      <c r="H549" s="1"/>
    </row>
    <row r="550" spans="8:8" x14ac:dyDescent="0.25">
      <c r="H550" s="1"/>
    </row>
    <row r="551" spans="8:8" x14ac:dyDescent="0.25">
      <c r="H551" s="1"/>
    </row>
    <row r="552" spans="8:8" x14ac:dyDescent="0.25">
      <c r="H552" s="1"/>
    </row>
    <row r="553" spans="8:8" x14ac:dyDescent="0.25">
      <c r="H553" s="1"/>
    </row>
    <row r="554" spans="8:8" x14ac:dyDescent="0.25">
      <c r="H554" s="1"/>
    </row>
    <row r="555" spans="8:8" x14ac:dyDescent="0.25">
      <c r="H555" s="1"/>
    </row>
    <row r="556" spans="8:8" x14ac:dyDescent="0.25">
      <c r="H556" s="1"/>
    </row>
    <row r="557" spans="8:8" x14ac:dyDescent="0.25">
      <c r="H557" s="1"/>
    </row>
    <row r="558" spans="8:8" x14ac:dyDescent="0.25">
      <c r="H558" s="1"/>
    </row>
    <row r="559" spans="8:8" x14ac:dyDescent="0.25">
      <c r="H559" s="1"/>
    </row>
    <row r="560" spans="8:8" x14ac:dyDescent="0.25">
      <c r="H560" s="1"/>
    </row>
    <row r="561" spans="8:8" x14ac:dyDescent="0.25">
      <c r="H561" s="1"/>
    </row>
    <row r="562" spans="8:8" x14ac:dyDescent="0.25">
      <c r="H562" s="1"/>
    </row>
    <row r="563" spans="8:8" x14ac:dyDescent="0.25">
      <c r="H563" s="1"/>
    </row>
    <row r="564" spans="8:8" x14ac:dyDescent="0.25">
      <c r="H564" s="1"/>
    </row>
    <row r="565" spans="8:8" x14ac:dyDescent="0.25">
      <c r="H565" s="1"/>
    </row>
    <row r="566" spans="8:8" x14ac:dyDescent="0.25">
      <c r="H566" s="1"/>
    </row>
    <row r="567" spans="8:8" x14ac:dyDescent="0.25">
      <c r="H567" s="1"/>
    </row>
    <row r="568" spans="8:8" x14ac:dyDescent="0.25">
      <c r="H568" s="1"/>
    </row>
    <row r="569" spans="8:8" x14ac:dyDescent="0.25">
      <c r="H569" s="1"/>
    </row>
    <row r="570" spans="8:8" x14ac:dyDescent="0.25">
      <c r="H570" s="1"/>
    </row>
    <row r="571" spans="8:8" x14ac:dyDescent="0.25">
      <c r="H571" s="1"/>
    </row>
    <row r="572" spans="8:8" x14ac:dyDescent="0.25">
      <c r="H572" s="1"/>
    </row>
    <row r="573" spans="8:8" x14ac:dyDescent="0.25">
      <c r="H573" s="1"/>
    </row>
    <row r="574" spans="8:8" x14ac:dyDescent="0.25">
      <c r="H574" s="1"/>
    </row>
    <row r="575" spans="8:8" x14ac:dyDescent="0.25">
      <c r="H575" s="1"/>
    </row>
    <row r="576" spans="8:8" x14ac:dyDescent="0.25">
      <c r="H576" s="1"/>
    </row>
    <row r="577" spans="8:8" x14ac:dyDescent="0.25">
      <c r="H577" s="1"/>
    </row>
    <row r="578" spans="8:8" x14ac:dyDescent="0.25">
      <c r="H578" s="1"/>
    </row>
    <row r="579" spans="8:8" x14ac:dyDescent="0.25">
      <c r="H579" s="1"/>
    </row>
    <row r="580" spans="8:8" x14ac:dyDescent="0.25">
      <c r="H580" s="1"/>
    </row>
    <row r="581" spans="8:8" x14ac:dyDescent="0.25">
      <c r="H581" s="1"/>
    </row>
    <row r="582" spans="8:8" x14ac:dyDescent="0.25">
      <c r="H582" s="1"/>
    </row>
    <row r="583" spans="8:8" x14ac:dyDescent="0.25">
      <c r="H583" s="1"/>
    </row>
    <row r="584" spans="8:8" x14ac:dyDescent="0.25">
      <c r="H584" s="1"/>
    </row>
    <row r="585" spans="8:8" x14ac:dyDescent="0.25">
      <c r="H585" s="1"/>
    </row>
    <row r="586" spans="8:8" x14ac:dyDescent="0.25">
      <c r="H586" s="1"/>
    </row>
    <row r="587" spans="8:8" x14ac:dyDescent="0.25">
      <c r="H587" s="1"/>
    </row>
    <row r="588" spans="8:8" x14ac:dyDescent="0.25">
      <c r="H588" s="1"/>
    </row>
    <row r="589" spans="8:8" x14ac:dyDescent="0.25">
      <c r="H589" s="1"/>
    </row>
    <row r="590" spans="8:8" x14ac:dyDescent="0.25">
      <c r="H590" s="1"/>
    </row>
    <row r="591" spans="8:8" x14ac:dyDescent="0.25">
      <c r="H591" s="1"/>
    </row>
    <row r="592" spans="8:8" x14ac:dyDescent="0.25">
      <c r="H592" s="1"/>
    </row>
    <row r="593" spans="8:8" x14ac:dyDescent="0.25">
      <c r="H593" s="1"/>
    </row>
    <row r="594" spans="8:8" x14ac:dyDescent="0.25">
      <c r="H594" s="1"/>
    </row>
    <row r="595" spans="8:8" x14ac:dyDescent="0.25">
      <c r="H595" s="1"/>
    </row>
    <row r="596" spans="8:8" x14ac:dyDescent="0.25">
      <c r="H596" s="1"/>
    </row>
    <row r="597" spans="8:8" x14ac:dyDescent="0.25">
      <c r="H597" s="1"/>
    </row>
    <row r="598" spans="8:8" x14ac:dyDescent="0.25">
      <c r="H598" s="1"/>
    </row>
    <row r="599" spans="8:8" x14ac:dyDescent="0.25">
      <c r="H599" s="1"/>
    </row>
    <row r="600" spans="8:8" x14ac:dyDescent="0.25">
      <c r="H600" s="1"/>
    </row>
    <row r="601" spans="8:8" x14ac:dyDescent="0.25">
      <c r="H601" s="1"/>
    </row>
    <row r="602" spans="8:8" x14ac:dyDescent="0.25">
      <c r="H602" s="1"/>
    </row>
    <row r="603" spans="8:8" x14ac:dyDescent="0.25">
      <c r="H603" s="1"/>
    </row>
    <row r="604" spans="8:8" x14ac:dyDescent="0.25">
      <c r="H604" s="1"/>
    </row>
    <row r="605" spans="8:8" x14ac:dyDescent="0.25">
      <c r="H605" s="1"/>
    </row>
    <row r="606" spans="8:8" x14ac:dyDescent="0.25">
      <c r="H606" s="1"/>
    </row>
    <row r="607" spans="8:8" x14ac:dyDescent="0.25">
      <c r="H607" s="1"/>
    </row>
    <row r="608" spans="8:8" x14ac:dyDescent="0.25">
      <c r="H608" s="1"/>
    </row>
    <row r="609" spans="8:8" x14ac:dyDescent="0.25">
      <c r="H609" s="1"/>
    </row>
    <row r="610" spans="8:8" x14ac:dyDescent="0.25">
      <c r="H610" s="1"/>
    </row>
    <row r="611" spans="8:8" x14ac:dyDescent="0.25">
      <c r="H611" s="1"/>
    </row>
    <row r="612" spans="8:8" x14ac:dyDescent="0.25">
      <c r="H612" s="1"/>
    </row>
    <row r="613" spans="8:8" x14ac:dyDescent="0.25">
      <c r="H613" s="1"/>
    </row>
    <row r="614" spans="8:8" x14ac:dyDescent="0.25">
      <c r="H614" s="1"/>
    </row>
    <row r="615" spans="8:8" x14ac:dyDescent="0.25">
      <c r="H615" s="1"/>
    </row>
    <row r="616" spans="8:8" x14ac:dyDescent="0.25">
      <c r="H616" s="1"/>
    </row>
    <row r="617" spans="8:8" x14ac:dyDescent="0.25">
      <c r="H617" s="1"/>
    </row>
    <row r="618" spans="8:8" x14ac:dyDescent="0.25">
      <c r="H618" s="1"/>
    </row>
    <row r="619" spans="8:8" x14ac:dyDescent="0.25">
      <c r="H619" s="1"/>
    </row>
    <row r="620" spans="8:8" x14ac:dyDescent="0.25">
      <c r="H620" s="1"/>
    </row>
    <row r="621" spans="8:8" x14ac:dyDescent="0.25">
      <c r="H621" s="1"/>
    </row>
    <row r="622" spans="8:8" x14ac:dyDescent="0.25">
      <c r="H622" s="1"/>
    </row>
    <row r="623" spans="8:8" x14ac:dyDescent="0.25">
      <c r="H623" s="1"/>
    </row>
    <row r="624" spans="8:8" x14ac:dyDescent="0.25">
      <c r="H624" s="1"/>
    </row>
    <row r="625" spans="8:8" x14ac:dyDescent="0.25">
      <c r="H625" s="1"/>
    </row>
    <row r="626" spans="8:8" x14ac:dyDescent="0.25">
      <c r="H626" s="1"/>
    </row>
    <row r="627" spans="8:8" x14ac:dyDescent="0.25">
      <c r="H627" s="1"/>
    </row>
    <row r="628" spans="8:8" x14ac:dyDescent="0.25">
      <c r="H628" s="1"/>
    </row>
    <row r="629" spans="8:8" x14ac:dyDescent="0.25">
      <c r="H629" s="1"/>
    </row>
    <row r="630" spans="8:8" x14ac:dyDescent="0.25">
      <c r="H630" s="1"/>
    </row>
    <row r="631" spans="8:8" x14ac:dyDescent="0.25">
      <c r="H631" s="1"/>
    </row>
    <row r="632" spans="8:8" x14ac:dyDescent="0.25">
      <c r="H632" s="1"/>
    </row>
    <row r="633" spans="8:8" x14ac:dyDescent="0.25">
      <c r="H633" s="1"/>
    </row>
    <row r="634" spans="8:8" x14ac:dyDescent="0.25">
      <c r="H634" s="1"/>
    </row>
    <row r="635" spans="8:8" x14ac:dyDescent="0.25">
      <c r="H635" s="1"/>
    </row>
    <row r="636" spans="8:8" x14ac:dyDescent="0.25">
      <c r="H636" s="1"/>
    </row>
    <row r="637" spans="8:8" x14ac:dyDescent="0.25">
      <c r="H637" s="1"/>
    </row>
    <row r="638" spans="8:8" x14ac:dyDescent="0.25">
      <c r="H638" s="1"/>
    </row>
    <row r="639" spans="8:8" x14ac:dyDescent="0.25">
      <c r="H639" s="1"/>
    </row>
    <row r="640" spans="8:8" x14ac:dyDescent="0.25">
      <c r="H640" s="1"/>
    </row>
    <row r="641" spans="8:8" x14ac:dyDescent="0.25">
      <c r="H641" s="1"/>
    </row>
    <row r="642" spans="8:8" x14ac:dyDescent="0.25">
      <c r="H642" s="1"/>
    </row>
    <row r="643" spans="8:8" x14ac:dyDescent="0.25">
      <c r="H643" s="1"/>
    </row>
    <row r="644" spans="8:8" x14ac:dyDescent="0.25">
      <c r="H644" s="1"/>
    </row>
    <row r="645" spans="8:8" x14ac:dyDescent="0.25">
      <c r="H645" s="1"/>
    </row>
    <row r="646" spans="8:8" x14ac:dyDescent="0.25">
      <c r="H646" s="1"/>
    </row>
    <row r="647" spans="8:8" x14ac:dyDescent="0.25">
      <c r="H647" s="1"/>
    </row>
    <row r="648" spans="8:8" x14ac:dyDescent="0.25">
      <c r="H648" s="1"/>
    </row>
    <row r="649" spans="8:8" x14ac:dyDescent="0.25">
      <c r="H649" s="1"/>
    </row>
    <row r="650" spans="8:8" x14ac:dyDescent="0.25">
      <c r="H650" s="1"/>
    </row>
    <row r="651" spans="8:8" x14ac:dyDescent="0.25">
      <c r="H651" s="1"/>
    </row>
    <row r="652" spans="8:8" x14ac:dyDescent="0.25">
      <c r="H652" s="1"/>
    </row>
    <row r="653" spans="8:8" x14ac:dyDescent="0.25">
      <c r="H653" s="1"/>
    </row>
    <row r="654" spans="8:8" x14ac:dyDescent="0.25">
      <c r="H654" s="1"/>
    </row>
  </sheetData>
  <mergeCells count="2">
    <mergeCell ref="A4:B4"/>
    <mergeCell ref="G4:H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F34D2-C899-47C6-82BB-20C6B90D5960}">
  <dimension ref="A1:I502"/>
  <sheetViews>
    <sheetView zoomScale="142" zoomScaleNormal="142" workbookViewId="0">
      <selection activeCell="A7" sqref="A7"/>
    </sheetView>
  </sheetViews>
  <sheetFormatPr baseColWidth="10" defaultRowHeight="15" x14ac:dyDescent="0.25"/>
  <cols>
    <col min="4" max="4" width="5.42578125" bestFit="1" customWidth="1"/>
    <col min="5" max="5" width="5.140625" bestFit="1" customWidth="1"/>
    <col min="9" max="9" width="4.42578125" bestFit="1" customWidth="1"/>
  </cols>
  <sheetData>
    <row r="1" spans="1:9" x14ac:dyDescent="0.25">
      <c r="A1" t="s">
        <v>4</v>
      </c>
    </row>
    <row r="2" spans="1:9" x14ac:dyDescent="0.25">
      <c r="A2" t="s">
        <v>5</v>
      </c>
      <c r="C2" t="s">
        <v>6</v>
      </c>
      <c r="D2">
        <v>8</v>
      </c>
      <c r="E2" t="s">
        <v>7</v>
      </c>
      <c r="G2" t="s">
        <v>10</v>
      </c>
      <c r="H2">
        <v>50</v>
      </c>
      <c r="I2" t="s">
        <v>7</v>
      </c>
    </row>
    <row r="3" spans="1:9" x14ac:dyDescent="0.25">
      <c r="C3" t="s">
        <v>8</v>
      </c>
      <c r="D3">
        <f>+D2*D2*3.14/4</f>
        <v>50.24</v>
      </c>
      <c r="E3" t="s">
        <v>9</v>
      </c>
    </row>
    <row r="4" spans="1:9" ht="36" customHeight="1" x14ac:dyDescent="0.25">
      <c r="A4" s="9" t="s">
        <v>11</v>
      </c>
      <c r="B4" s="9"/>
      <c r="C4" s="4"/>
      <c r="D4" s="4"/>
      <c r="E4" s="4"/>
      <c r="F4" s="4"/>
      <c r="G4" s="5" t="s">
        <v>12</v>
      </c>
      <c r="H4" s="5"/>
    </row>
    <row r="5" spans="1:9" x14ac:dyDescent="0.25">
      <c r="A5" s="6" t="s">
        <v>0</v>
      </c>
      <c r="B5" s="6" t="s">
        <v>1</v>
      </c>
      <c r="G5" s="6" t="s">
        <v>2</v>
      </c>
      <c r="H5" s="6" t="s">
        <v>3</v>
      </c>
    </row>
    <row r="6" spans="1:9" x14ac:dyDescent="0.25">
      <c r="A6" s="12">
        <v>0</v>
      </c>
      <c r="B6" s="11">
        <v>-1.9E-3</v>
      </c>
      <c r="G6" s="7">
        <f>+A6*10/$D$3</f>
        <v>0</v>
      </c>
      <c r="H6" s="8">
        <f>+B6*100/$H$2</f>
        <v>-3.8E-3</v>
      </c>
    </row>
    <row r="7" spans="1:9" x14ac:dyDescent="0.25">
      <c r="A7" s="12">
        <v>20.2516</v>
      </c>
      <c r="B7" s="11">
        <v>0</v>
      </c>
      <c r="G7" s="7">
        <f t="shared" ref="G7:G70" si="0">+A7*10/$D$3</f>
        <v>4.0309713375796177</v>
      </c>
      <c r="H7" s="8">
        <f t="shared" ref="H7:H70" si="1">+B7*100/$H$2</f>
        <v>0</v>
      </c>
    </row>
    <row r="8" spans="1:9" x14ac:dyDescent="0.25">
      <c r="A8" s="12">
        <v>2.5865999999999998</v>
      </c>
      <c r="B8" s="11">
        <v>2.9999999999999997E-4</v>
      </c>
      <c r="G8" s="7">
        <f t="shared" si="0"/>
        <v>0.5148487261146496</v>
      </c>
      <c r="H8" s="8">
        <f t="shared" si="1"/>
        <v>5.9999999999999995E-4</v>
      </c>
    </row>
    <row r="9" spans="1:9" x14ac:dyDescent="0.25">
      <c r="A9" s="12">
        <v>17.122399999999999</v>
      </c>
      <c r="B9" s="11">
        <v>1.1000000000000001E-3</v>
      </c>
      <c r="G9" s="7">
        <f t="shared" si="0"/>
        <v>3.4081210191082798</v>
      </c>
      <c r="H9" s="8">
        <f t="shared" si="1"/>
        <v>2.2000000000000001E-3</v>
      </c>
    </row>
    <row r="10" spans="1:9" x14ac:dyDescent="0.25">
      <c r="A10" s="12">
        <v>31.599900000000002</v>
      </c>
      <c r="B10" s="11">
        <v>2.2000000000000001E-3</v>
      </c>
      <c r="G10" s="7">
        <f t="shared" si="0"/>
        <v>6.2897890127388534</v>
      </c>
      <c r="H10" s="8">
        <f t="shared" si="1"/>
        <v>4.4000000000000003E-3</v>
      </c>
    </row>
    <row r="11" spans="1:9" x14ac:dyDescent="0.25">
      <c r="A11" s="12">
        <v>50.391800000000003</v>
      </c>
      <c r="B11" s="11">
        <v>4.0000000000000001E-3</v>
      </c>
      <c r="G11" s="7">
        <f t="shared" si="0"/>
        <v>10.030214968152865</v>
      </c>
      <c r="H11" s="8">
        <f t="shared" si="1"/>
        <v>8.0000000000000002E-3</v>
      </c>
    </row>
    <row r="12" spans="1:9" x14ac:dyDescent="0.25">
      <c r="A12" s="12">
        <v>84.810500000000005</v>
      </c>
      <c r="B12" s="11">
        <v>7.7000000000000002E-3</v>
      </c>
      <c r="G12" s="7">
        <f t="shared" si="0"/>
        <v>16.881070859872612</v>
      </c>
      <c r="H12" s="8">
        <f t="shared" si="1"/>
        <v>1.54E-2</v>
      </c>
    </row>
    <row r="13" spans="1:9" x14ac:dyDescent="0.25">
      <c r="A13" s="12">
        <v>131.12520000000001</v>
      </c>
      <c r="B13" s="11">
        <v>1.24E-2</v>
      </c>
      <c r="G13" s="7">
        <f t="shared" si="0"/>
        <v>26.099761146496814</v>
      </c>
      <c r="H13" s="8">
        <f t="shared" si="1"/>
        <v>2.4799999999999999E-2</v>
      </c>
    </row>
    <row r="14" spans="1:9" x14ac:dyDescent="0.25">
      <c r="A14" s="12">
        <v>165.035</v>
      </c>
      <c r="B14" s="11">
        <v>1.5599999999999999E-2</v>
      </c>
      <c r="G14" s="7">
        <f t="shared" si="0"/>
        <v>32.849323248407643</v>
      </c>
      <c r="H14" s="8">
        <f t="shared" si="1"/>
        <v>3.1199999999999995E-2</v>
      </c>
    </row>
    <row r="15" spans="1:9" x14ac:dyDescent="0.25">
      <c r="A15" s="12">
        <v>186.20509999999999</v>
      </c>
      <c r="B15" s="11">
        <v>1.78E-2</v>
      </c>
      <c r="G15" s="7">
        <f t="shared" si="0"/>
        <v>37.063117038216561</v>
      </c>
      <c r="H15" s="8">
        <f t="shared" si="1"/>
        <v>3.56E-2</v>
      </c>
    </row>
    <row r="16" spans="1:9" x14ac:dyDescent="0.25">
      <c r="A16" s="12">
        <v>208.55330000000001</v>
      </c>
      <c r="B16" s="11">
        <v>2.0199999999999999E-2</v>
      </c>
      <c r="G16" s="7">
        <f t="shared" si="0"/>
        <v>41.511405254777067</v>
      </c>
      <c r="H16" s="8">
        <f t="shared" si="1"/>
        <v>4.0399999999999998E-2</v>
      </c>
    </row>
    <row r="17" spans="1:8" x14ac:dyDescent="0.25">
      <c r="A17" s="12">
        <v>239.5461</v>
      </c>
      <c r="B17" s="11">
        <v>2.3699999999999999E-2</v>
      </c>
      <c r="G17" s="7">
        <f t="shared" si="0"/>
        <v>47.680354299363053</v>
      </c>
      <c r="H17" s="8">
        <f t="shared" si="1"/>
        <v>4.7400000000000005E-2</v>
      </c>
    </row>
    <row r="18" spans="1:8" x14ac:dyDescent="0.25">
      <c r="A18" s="12">
        <v>273.1071</v>
      </c>
      <c r="B18" s="11">
        <v>2.7400000000000001E-2</v>
      </c>
      <c r="G18" s="7">
        <f t="shared" si="0"/>
        <v>54.360489649681526</v>
      </c>
      <c r="H18" s="8">
        <f t="shared" si="1"/>
        <v>5.4800000000000001E-2</v>
      </c>
    </row>
    <row r="19" spans="1:8" x14ac:dyDescent="0.25">
      <c r="A19" s="12">
        <v>304.43340000000001</v>
      </c>
      <c r="B19" s="11">
        <v>3.0800000000000001E-2</v>
      </c>
      <c r="G19" s="7">
        <f t="shared" si="0"/>
        <v>60.595820063694262</v>
      </c>
      <c r="H19" s="8">
        <f t="shared" si="1"/>
        <v>6.1600000000000002E-2</v>
      </c>
    </row>
    <row r="20" spans="1:8" x14ac:dyDescent="0.25">
      <c r="A20" s="12">
        <v>336.47980000000001</v>
      </c>
      <c r="B20" s="11">
        <v>3.4599999999999999E-2</v>
      </c>
      <c r="G20" s="7">
        <f t="shared" si="0"/>
        <v>66.974482484076432</v>
      </c>
      <c r="H20" s="8">
        <f t="shared" si="1"/>
        <v>6.9199999999999998E-2</v>
      </c>
    </row>
    <row r="21" spans="1:8" x14ac:dyDescent="0.25">
      <c r="A21" s="12">
        <v>369.84539999999998</v>
      </c>
      <c r="B21" s="11">
        <v>3.8600000000000002E-2</v>
      </c>
      <c r="G21" s="7">
        <f t="shared" si="0"/>
        <v>73.615724522292979</v>
      </c>
      <c r="H21" s="8">
        <f t="shared" si="1"/>
        <v>7.7200000000000005E-2</v>
      </c>
    </row>
    <row r="22" spans="1:8" x14ac:dyDescent="0.25">
      <c r="A22" s="12">
        <v>402.86950000000002</v>
      </c>
      <c r="B22" s="11">
        <v>4.2700000000000002E-2</v>
      </c>
      <c r="G22" s="7">
        <f t="shared" si="0"/>
        <v>80.188992834394909</v>
      </c>
      <c r="H22" s="8">
        <f t="shared" si="1"/>
        <v>8.5400000000000004E-2</v>
      </c>
    </row>
    <row r="23" spans="1:8" x14ac:dyDescent="0.25">
      <c r="A23" s="12">
        <v>436.3965</v>
      </c>
      <c r="B23" s="11">
        <v>4.6800000000000001E-2</v>
      </c>
      <c r="G23" s="7">
        <f t="shared" si="0"/>
        <v>86.862360668789805</v>
      </c>
      <c r="H23" s="8">
        <f t="shared" si="1"/>
        <v>9.3599999999999989E-2</v>
      </c>
    </row>
    <row r="24" spans="1:8" x14ac:dyDescent="0.25">
      <c r="A24" s="12">
        <v>470.81830000000002</v>
      </c>
      <c r="B24" s="11">
        <v>5.11E-2</v>
      </c>
      <c r="G24" s="7">
        <f t="shared" si="0"/>
        <v>93.713833598726112</v>
      </c>
      <c r="H24" s="8">
        <f t="shared" si="1"/>
        <v>0.10220000000000001</v>
      </c>
    </row>
    <row r="25" spans="1:8" x14ac:dyDescent="0.25">
      <c r="A25" s="12">
        <v>504.99950000000001</v>
      </c>
      <c r="B25" s="11">
        <v>5.5500000000000001E-2</v>
      </c>
      <c r="G25" s="7">
        <f t="shared" si="0"/>
        <v>100.51741640127388</v>
      </c>
      <c r="H25" s="8">
        <f t="shared" si="1"/>
        <v>0.111</v>
      </c>
    </row>
    <row r="26" spans="1:8" x14ac:dyDescent="0.25">
      <c r="A26" s="12">
        <v>539.28179999999998</v>
      </c>
      <c r="B26" s="11">
        <v>5.9900000000000002E-2</v>
      </c>
      <c r="G26" s="7">
        <f t="shared" si="0"/>
        <v>107.34112261146495</v>
      </c>
      <c r="H26" s="8">
        <f t="shared" si="1"/>
        <v>0.1198</v>
      </c>
    </row>
    <row r="27" spans="1:8" x14ac:dyDescent="0.25">
      <c r="A27" s="12">
        <v>574.27070000000003</v>
      </c>
      <c r="B27" s="11">
        <v>6.4000000000000001E-2</v>
      </c>
      <c r="G27" s="7">
        <f t="shared" si="0"/>
        <v>114.30547372611466</v>
      </c>
      <c r="H27" s="8">
        <f t="shared" si="1"/>
        <v>0.128</v>
      </c>
    </row>
    <row r="28" spans="1:8" x14ac:dyDescent="0.25">
      <c r="A28" s="12">
        <v>608.57759999999996</v>
      </c>
      <c r="B28" s="11">
        <v>6.8099999999999994E-2</v>
      </c>
      <c r="G28" s="7">
        <f t="shared" si="0"/>
        <v>121.13407643312101</v>
      </c>
      <c r="H28" s="8">
        <f t="shared" si="1"/>
        <v>0.13619999999999999</v>
      </c>
    </row>
    <row r="29" spans="1:8" x14ac:dyDescent="0.25">
      <c r="A29" s="12">
        <v>642.63819999999998</v>
      </c>
      <c r="B29" s="11">
        <v>7.2599999999999998E-2</v>
      </c>
      <c r="G29" s="7">
        <f t="shared" si="0"/>
        <v>127.91365445859871</v>
      </c>
      <c r="H29" s="8">
        <f t="shared" si="1"/>
        <v>0.1452</v>
      </c>
    </row>
    <row r="30" spans="1:8" x14ac:dyDescent="0.25">
      <c r="A30" s="12">
        <v>676.37750000000005</v>
      </c>
      <c r="B30" s="11">
        <v>7.6799999999999993E-2</v>
      </c>
      <c r="G30" s="7">
        <f t="shared" si="0"/>
        <v>134.62927945859875</v>
      </c>
      <c r="H30" s="8">
        <f t="shared" si="1"/>
        <v>0.15359999999999999</v>
      </c>
    </row>
    <row r="31" spans="1:8" x14ac:dyDescent="0.25">
      <c r="A31" s="12">
        <v>710.49900000000002</v>
      </c>
      <c r="B31" s="11">
        <v>8.0799999999999997E-2</v>
      </c>
      <c r="G31" s="7">
        <f t="shared" si="0"/>
        <v>141.42097929936304</v>
      </c>
      <c r="H31" s="8">
        <f t="shared" si="1"/>
        <v>0.16159999999999999</v>
      </c>
    </row>
    <row r="32" spans="1:8" x14ac:dyDescent="0.25">
      <c r="A32" s="12">
        <v>744.04319999999996</v>
      </c>
      <c r="B32" s="11">
        <v>8.48E-2</v>
      </c>
      <c r="G32" s="7">
        <f t="shared" si="0"/>
        <v>148.09777070063694</v>
      </c>
      <c r="H32" s="8">
        <f t="shared" si="1"/>
        <v>0.1696</v>
      </c>
    </row>
    <row r="33" spans="1:8" x14ac:dyDescent="0.25">
      <c r="A33" s="12">
        <v>776.46280000000002</v>
      </c>
      <c r="B33" s="11">
        <v>8.8900000000000007E-2</v>
      </c>
      <c r="G33" s="7">
        <f t="shared" si="0"/>
        <v>154.55071656050956</v>
      </c>
      <c r="H33" s="8">
        <f t="shared" si="1"/>
        <v>0.17780000000000001</v>
      </c>
    </row>
    <row r="34" spans="1:8" x14ac:dyDescent="0.25">
      <c r="A34" s="12">
        <v>806.37580000000003</v>
      </c>
      <c r="B34" s="11">
        <v>9.2600000000000002E-2</v>
      </c>
      <c r="G34" s="7">
        <f t="shared" si="0"/>
        <v>160.50473726114649</v>
      </c>
      <c r="H34" s="8">
        <f t="shared" si="1"/>
        <v>0.1852</v>
      </c>
    </row>
    <row r="35" spans="1:8" x14ac:dyDescent="0.25">
      <c r="A35" s="12">
        <v>834.85360000000003</v>
      </c>
      <c r="B35" s="11">
        <v>9.6100000000000005E-2</v>
      </c>
      <c r="G35" s="7">
        <f t="shared" si="0"/>
        <v>166.17308917197451</v>
      </c>
      <c r="H35" s="8">
        <f t="shared" si="1"/>
        <v>0.19220000000000004</v>
      </c>
    </row>
    <row r="36" spans="1:8" x14ac:dyDescent="0.25">
      <c r="A36" s="12">
        <v>861.84529999999995</v>
      </c>
      <c r="B36" s="11">
        <v>9.9400000000000002E-2</v>
      </c>
      <c r="G36" s="7">
        <f t="shared" si="0"/>
        <v>171.54564092356685</v>
      </c>
      <c r="H36" s="8">
        <f t="shared" si="1"/>
        <v>0.19879999999999998</v>
      </c>
    </row>
    <row r="37" spans="1:8" x14ac:dyDescent="0.25">
      <c r="A37" s="12">
        <v>887.57439999999997</v>
      </c>
      <c r="B37" s="11">
        <v>0.10249999999999999</v>
      </c>
      <c r="G37" s="7">
        <f t="shared" si="0"/>
        <v>176.66687898089168</v>
      </c>
      <c r="H37" s="8">
        <f t="shared" si="1"/>
        <v>0.20499999999999999</v>
      </c>
    </row>
    <row r="38" spans="1:8" x14ac:dyDescent="0.25">
      <c r="A38" s="12">
        <v>911.4991</v>
      </c>
      <c r="B38" s="11">
        <v>0.10539999999999999</v>
      </c>
      <c r="G38" s="7">
        <f t="shared" si="0"/>
        <v>181.42896098726115</v>
      </c>
      <c r="H38" s="8">
        <f t="shared" si="1"/>
        <v>0.21079999999999999</v>
      </c>
    </row>
    <row r="39" spans="1:8" x14ac:dyDescent="0.25">
      <c r="A39" s="12">
        <v>934.99099999999999</v>
      </c>
      <c r="B39" s="11">
        <v>0.1081</v>
      </c>
      <c r="G39" s="7">
        <f t="shared" si="0"/>
        <v>186.10489649681529</v>
      </c>
      <c r="H39" s="8">
        <f t="shared" si="1"/>
        <v>0.2162</v>
      </c>
    </row>
    <row r="40" spans="1:8" x14ac:dyDescent="0.25">
      <c r="A40" s="12">
        <v>957.13189999999997</v>
      </c>
      <c r="B40" s="11">
        <v>0.1108</v>
      </c>
      <c r="G40" s="7">
        <f t="shared" si="0"/>
        <v>190.51192277070061</v>
      </c>
      <c r="H40" s="8">
        <f t="shared" si="1"/>
        <v>0.22159999999999999</v>
      </c>
    </row>
    <row r="41" spans="1:8" x14ac:dyDescent="0.25">
      <c r="A41" s="12">
        <v>977.64229999999998</v>
      </c>
      <c r="B41" s="11">
        <v>0.1134</v>
      </c>
      <c r="G41" s="7">
        <f t="shared" si="0"/>
        <v>194.59440684713374</v>
      </c>
      <c r="H41" s="8">
        <f t="shared" si="1"/>
        <v>0.2268</v>
      </c>
    </row>
    <row r="42" spans="1:8" x14ac:dyDescent="0.25">
      <c r="A42" s="12">
        <v>997.76189999999997</v>
      </c>
      <c r="B42" s="11">
        <v>0.1159</v>
      </c>
      <c r="G42" s="7">
        <f t="shared" si="0"/>
        <v>198.59910429936303</v>
      </c>
      <c r="H42" s="8">
        <f t="shared" si="1"/>
        <v>0.23180000000000001</v>
      </c>
    </row>
    <row r="43" spans="1:8" x14ac:dyDescent="0.25">
      <c r="A43" s="12">
        <v>1018.1213</v>
      </c>
      <c r="B43" s="11">
        <v>0.1182</v>
      </c>
      <c r="G43" s="7">
        <f t="shared" si="0"/>
        <v>202.65153264331209</v>
      </c>
      <c r="H43" s="8">
        <f t="shared" si="1"/>
        <v>0.2364</v>
      </c>
    </row>
    <row r="44" spans="1:8" x14ac:dyDescent="0.25">
      <c r="A44" s="12">
        <v>1038.1090999999999</v>
      </c>
      <c r="B44" s="11">
        <v>0.1205</v>
      </c>
      <c r="G44" s="7">
        <f t="shared" si="0"/>
        <v>206.62999601910823</v>
      </c>
      <c r="H44" s="8">
        <f t="shared" si="1"/>
        <v>0.24099999999999999</v>
      </c>
    </row>
    <row r="45" spans="1:8" x14ac:dyDescent="0.25">
      <c r="A45" s="12">
        <v>1058.0089</v>
      </c>
      <c r="B45" s="11">
        <v>0.1229</v>
      </c>
      <c r="G45" s="7">
        <f t="shared" si="0"/>
        <v>210.59094347133757</v>
      </c>
      <c r="H45" s="8">
        <f t="shared" si="1"/>
        <v>0.24579999999999999</v>
      </c>
    </row>
    <row r="46" spans="1:8" x14ac:dyDescent="0.25">
      <c r="A46" s="12">
        <v>1078.0182</v>
      </c>
      <c r="B46" s="11">
        <v>0.1255</v>
      </c>
      <c r="G46" s="7">
        <f t="shared" si="0"/>
        <v>214.57368630573248</v>
      </c>
      <c r="H46" s="8">
        <f t="shared" si="1"/>
        <v>0.251</v>
      </c>
    </row>
    <row r="47" spans="1:8" x14ac:dyDescent="0.25">
      <c r="A47" s="12">
        <v>1098.1992</v>
      </c>
      <c r="B47" s="11">
        <v>0.12790000000000001</v>
      </c>
      <c r="G47" s="7">
        <f t="shared" si="0"/>
        <v>218.59060509554141</v>
      </c>
      <c r="H47" s="8">
        <f t="shared" si="1"/>
        <v>0.25580000000000003</v>
      </c>
    </row>
    <row r="48" spans="1:8" x14ac:dyDescent="0.25">
      <c r="A48" s="12">
        <v>1119.0336</v>
      </c>
      <c r="B48" s="11">
        <v>0.13020000000000001</v>
      </c>
      <c r="G48" s="7">
        <f t="shared" si="0"/>
        <v>222.73757961783437</v>
      </c>
      <c r="H48" s="8">
        <f t="shared" si="1"/>
        <v>0.26040000000000002</v>
      </c>
    </row>
    <row r="49" spans="1:8" x14ac:dyDescent="0.25">
      <c r="A49" s="12">
        <v>1138.9827</v>
      </c>
      <c r="B49" s="11">
        <v>0.13270000000000001</v>
      </c>
      <c r="G49" s="7">
        <f t="shared" si="0"/>
        <v>226.70833996815287</v>
      </c>
      <c r="H49" s="8">
        <f t="shared" si="1"/>
        <v>0.26540000000000002</v>
      </c>
    </row>
    <row r="50" spans="1:8" x14ac:dyDescent="0.25">
      <c r="A50" s="12">
        <v>1157.5362</v>
      </c>
      <c r="B50" s="11">
        <v>0.13489999999999999</v>
      </c>
      <c r="G50" s="7">
        <f t="shared" si="0"/>
        <v>230.40131369426751</v>
      </c>
      <c r="H50" s="8">
        <f t="shared" si="1"/>
        <v>0.26979999999999998</v>
      </c>
    </row>
    <row r="51" spans="1:8" x14ac:dyDescent="0.25">
      <c r="A51" s="12">
        <v>1169.7443000000001</v>
      </c>
      <c r="B51" s="11">
        <v>0.1361</v>
      </c>
      <c r="G51" s="7">
        <f t="shared" si="0"/>
        <v>232.83126990445862</v>
      </c>
      <c r="H51" s="8">
        <f t="shared" si="1"/>
        <v>0.2722</v>
      </c>
    </row>
    <row r="52" spans="1:8" x14ac:dyDescent="0.25">
      <c r="A52" s="12">
        <v>1178.7027</v>
      </c>
      <c r="B52" s="11">
        <v>0.13700000000000001</v>
      </c>
      <c r="G52" s="7">
        <f t="shared" si="0"/>
        <v>234.61439092356687</v>
      </c>
      <c r="H52" s="8">
        <f t="shared" si="1"/>
        <v>0.27400000000000002</v>
      </c>
    </row>
    <row r="53" spans="1:8" x14ac:dyDescent="0.25">
      <c r="A53" s="12">
        <v>1191.2438</v>
      </c>
      <c r="B53" s="11">
        <v>0.13850000000000001</v>
      </c>
      <c r="G53" s="7">
        <f t="shared" si="0"/>
        <v>237.1106289808917</v>
      </c>
      <c r="H53" s="8">
        <f t="shared" si="1"/>
        <v>0.27700000000000002</v>
      </c>
    </row>
    <row r="54" spans="1:8" x14ac:dyDescent="0.25">
      <c r="A54" s="12">
        <v>1203.5362</v>
      </c>
      <c r="B54" s="11">
        <v>0.1401</v>
      </c>
      <c r="G54" s="7">
        <f t="shared" si="0"/>
        <v>239.55736464968155</v>
      </c>
      <c r="H54" s="8">
        <f t="shared" si="1"/>
        <v>0.2802</v>
      </c>
    </row>
    <row r="55" spans="1:8" x14ac:dyDescent="0.25">
      <c r="A55" s="12">
        <v>1214.9955</v>
      </c>
      <c r="B55" s="11">
        <v>0.14180000000000001</v>
      </c>
      <c r="G55" s="7">
        <f t="shared" si="0"/>
        <v>241.83827627388533</v>
      </c>
      <c r="H55" s="8">
        <f t="shared" si="1"/>
        <v>0.28360000000000002</v>
      </c>
    </row>
    <row r="56" spans="1:8" x14ac:dyDescent="0.25">
      <c r="A56" s="12">
        <v>1226.0862999999999</v>
      </c>
      <c r="B56" s="11">
        <v>0.14330000000000001</v>
      </c>
      <c r="G56" s="7">
        <f t="shared" si="0"/>
        <v>244.04583996815285</v>
      </c>
      <c r="H56" s="8">
        <f t="shared" si="1"/>
        <v>0.28660000000000002</v>
      </c>
    </row>
    <row r="57" spans="1:8" x14ac:dyDescent="0.25">
      <c r="A57" s="12">
        <v>1237.4223</v>
      </c>
      <c r="B57" s="11">
        <v>0.1447</v>
      </c>
      <c r="G57" s="7">
        <f t="shared" si="0"/>
        <v>246.30220939490445</v>
      </c>
      <c r="H57" s="8">
        <f t="shared" si="1"/>
        <v>0.28939999999999999</v>
      </c>
    </row>
    <row r="58" spans="1:8" x14ac:dyDescent="0.25">
      <c r="A58" s="12">
        <v>1248.9402</v>
      </c>
      <c r="B58" s="11">
        <v>0.14599999999999999</v>
      </c>
      <c r="G58" s="7">
        <f t="shared" si="0"/>
        <v>248.59478503184712</v>
      </c>
      <c r="H58" s="8">
        <f t="shared" si="1"/>
        <v>0.29199999999999998</v>
      </c>
    </row>
    <row r="59" spans="1:8" x14ac:dyDescent="0.25">
      <c r="A59" s="12">
        <v>1260.3465000000001</v>
      </c>
      <c r="B59" s="11">
        <v>0.14729999999999999</v>
      </c>
      <c r="G59" s="7">
        <f t="shared" si="0"/>
        <v>250.86514729299361</v>
      </c>
      <c r="H59" s="8">
        <f t="shared" si="1"/>
        <v>0.29459999999999997</v>
      </c>
    </row>
    <row r="60" spans="1:8" x14ac:dyDescent="0.25">
      <c r="A60" s="12">
        <v>1271.8643</v>
      </c>
      <c r="B60" s="11">
        <v>0.14860000000000001</v>
      </c>
      <c r="G60" s="7">
        <f t="shared" si="0"/>
        <v>253.1577030254777</v>
      </c>
      <c r="H60" s="8">
        <f t="shared" si="1"/>
        <v>0.29720000000000002</v>
      </c>
    </row>
    <row r="61" spans="1:8" x14ac:dyDescent="0.25">
      <c r="A61" s="12">
        <v>1282.8082999999999</v>
      </c>
      <c r="B61" s="11">
        <v>0.14990000000000001</v>
      </c>
      <c r="G61" s="7">
        <f t="shared" si="0"/>
        <v>255.33604697452225</v>
      </c>
      <c r="H61" s="8">
        <f t="shared" si="1"/>
        <v>0.29980000000000001</v>
      </c>
    </row>
    <row r="62" spans="1:8" x14ac:dyDescent="0.25">
      <c r="A62" s="12">
        <v>1293.8796</v>
      </c>
      <c r="B62" s="11">
        <v>0.1515</v>
      </c>
      <c r="G62" s="7">
        <f t="shared" si="0"/>
        <v>257.53972929936305</v>
      </c>
      <c r="H62" s="8">
        <f t="shared" si="1"/>
        <v>0.30299999999999999</v>
      </c>
    </row>
    <row r="63" spans="1:8" x14ac:dyDescent="0.25">
      <c r="A63" s="12">
        <v>1305.5264999999999</v>
      </c>
      <c r="B63" s="11">
        <v>0.153</v>
      </c>
      <c r="G63" s="7">
        <f t="shared" si="0"/>
        <v>259.85798168789808</v>
      </c>
      <c r="H63" s="8">
        <f t="shared" si="1"/>
        <v>0.30599999999999999</v>
      </c>
    </row>
    <row r="64" spans="1:8" x14ac:dyDescent="0.25">
      <c r="A64" s="12">
        <v>1316.5689</v>
      </c>
      <c r="B64" s="11">
        <v>0.15440000000000001</v>
      </c>
      <c r="G64" s="7">
        <f t="shared" si="0"/>
        <v>262.05591162420382</v>
      </c>
      <c r="H64" s="8">
        <f t="shared" si="1"/>
        <v>0.30880000000000002</v>
      </c>
    </row>
    <row r="65" spans="1:8" x14ac:dyDescent="0.25">
      <c r="A65" s="12">
        <v>1327.4235000000001</v>
      </c>
      <c r="B65" s="11">
        <v>0.15559999999999999</v>
      </c>
      <c r="G65" s="7">
        <f t="shared" si="0"/>
        <v>264.21646098726114</v>
      </c>
      <c r="H65" s="8">
        <f t="shared" si="1"/>
        <v>0.31119999999999998</v>
      </c>
    </row>
    <row r="66" spans="1:8" x14ac:dyDescent="0.25">
      <c r="A66" s="12">
        <v>1339.9226000000001</v>
      </c>
      <c r="B66" s="11">
        <v>0.157</v>
      </c>
      <c r="G66" s="7">
        <f t="shared" si="0"/>
        <v>266.70433917197454</v>
      </c>
      <c r="H66" s="8">
        <f t="shared" si="1"/>
        <v>0.314</v>
      </c>
    </row>
    <row r="67" spans="1:8" x14ac:dyDescent="0.25">
      <c r="A67" s="12">
        <v>1353.0951</v>
      </c>
      <c r="B67" s="11">
        <v>0.15870000000000001</v>
      </c>
      <c r="G67" s="7">
        <f t="shared" si="0"/>
        <v>269.32625398089175</v>
      </c>
      <c r="H67" s="8">
        <f t="shared" si="1"/>
        <v>0.31740000000000002</v>
      </c>
    </row>
    <row r="68" spans="1:8" x14ac:dyDescent="0.25">
      <c r="A68" s="12">
        <v>1366.4059</v>
      </c>
      <c r="B68" s="11">
        <v>0.16039999999999999</v>
      </c>
      <c r="G68" s="7">
        <f t="shared" si="0"/>
        <v>271.97569665605096</v>
      </c>
      <c r="H68" s="8">
        <f t="shared" si="1"/>
        <v>0.32079999999999997</v>
      </c>
    </row>
    <row r="69" spans="1:8" x14ac:dyDescent="0.25">
      <c r="A69" s="12">
        <v>1379.5840000000001</v>
      </c>
      <c r="B69" s="11">
        <v>0.16200000000000001</v>
      </c>
      <c r="G69" s="7">
        <f t="shared" si="0"/>
        <v>274.59872611464965</v>
      </c>
      <c r="H69" s="8">
        <f t="shared" si="1"/>
        <v>0.32400000000000001</v>
      </c>
    </row>
    <row r="70" spans="1:8" x14ac:dyDescent="0.25">
      <c r="A70" s="12">
        <v>1392.5066999999999</v>
      </c>
      <c r="B70" s="11">
        <v>0.16370000000000001</v>
      </c>
      <c r="G70" s="7">
        <f t="shared" si="0"/>
        <v>277.17091958598724</v>
      </c>
      <c r="H70" s="8">
        <f t="shared" si="1"/>
        <v>0.32740000000000002</v>
      </c>
    </row>
    <row r="71" spans="1:8" x14ac:dyDescent="0.25">
      <c r="A71" s="12">
        <v>1405.9329</v>
      </c>
      <c r="B71" s="11">
        <v>0.16539999999999999</v>
      </c>
      <c r="G71" s="7">
        <f t="shared" ref="G71:G134" si="2">+A71*10/$D$3</f>
        <v>279.84333200636939</v>
      </c>
      <c r="H71" s="8">
        <f t="shared" ref="H71:H134" si="3">+B71*100/$H$2</f>
        <v>0.33079999999999998</v>
      </c>
    </row>
    <row r="72" spans="1:8" x14ac:dyDescent="0.25">
      <c r="A72" s="12">
        <v>1418.7701999999999</v>
      </c>
      <c r="B72" s="11">
        <v>0.16719999999999999</v>
      </c>
      <c r="G72" s="7">
        <f t="shared" si="2"/>
        <v>282.39852707006366</v>
      </c>
      <c r="H72" s="8">
        <f t="shared" si="3"/>
        <v>0.33439999999999998</v>
      </c>
    </row>
    <row r="73" spans="1:8" x14ac:dyDescent="0.25">
      <c r="A73" s="12">
        <v>1431.3168000000001</v>
      </c>
      <c r="B73" s="11">
        <v>0.16900000000000001</v>
      </c>
      <c r="G73" s="7">
        <f t="shared" si="2"/>
        <v>284.89585987261148</v>
      </c>
      <c r="H73" s="8">
        <f t="shared" si="3"/>
        <v>0.33800000000000002</v>
      </c>
    </row>
    <row r="74" spans="1:8" x14ac:dyDescent="0.25">
      <c r="A74" s="12">
        <v>1444.7932000000001</v>
      </c>
      <c r="B74" s="11">
        <v>0.17069999999999999</v>
      </c>
      <c r="G74" s="7">
        <f t="shared" si="2"/>
        <v>287.57826433121022</v>
      </c>
      <c r="H74" s="8">
        <f t="shared" si="3"/>
        <v>0.34139999999999998</v>
      </c>
    </row>
    <row r="75" spans="1:8" x14ac:dyDescent="0.25">
      <c r="A75" s="12">
        <v>1458.1895</v>
      </c>
      <c r="B75" s="11">
        <v>0.17230000000000001</v>
      </c>
      <c r="G75" s="7">
        <f t="shared" si="2"/>
        <v>290.24472531847135</v>
      </c>
      <c r="H75" s="8">
        <f t="shared" si="3"/>
        <v>0.34460000000000002</v>
      </c>
    </row>
    <row r="76" spans="1:8" x14ac:dyDescent="0.25">
      <c r="A76" s="12">
        <v>1470.752</v>
      </c>
      <c r="B76" s="11">
        <v>0.1739</v>
      </c>
      <c r="G76" s="7">
        <f t="shared" si="2"/>
        <v>292.74522292993629</v>
      </c>
      <c r="H76" s="8">
        <f t="shared" si="3"/>
        <v>0.3478</v>
      </c>
    </row>
    <row r="77" spans="1:8" x14ac:dyDescent="0.25">
      <c r="A77" s="12">
        <v>1483.403</v>
      </c>
      <c r="B77" s="11">
        <v>0.1754</v>
      </c>
      <c r="G77" s="7">
        <f t="shared" si="2"/>
        <v>295.26333598726114</v>
      </c>
      <c r="H77" s="8">
        <f t="shared" si="3"/>
        <v>0.3508</v>
      </c>
    </row>
    <row r="78" spans="1:8" x14ac:dyDescent="0.25">
      <c r="A78" s="12">
        <v>1497.1007999999999</v>
      </c>
      <c r="B78" s="11">
        <v>0.17710000000000001</v>
      </c>
      <c r="G78" s="7">
        <f t="shared" si="2"/>
        <v>297.98980891719742</v>
      </c>
      <c r="H78" s="8">
        <f t="shared" si="3"/>
        <v>0.35420000000000001</v>
      </c>
    </row>
    <row r="79" spans="1:8" x14ac:dyDescent="0.25">
      <c r="A79" s="12">
        <v>1509.9755</v>
      </c>
      <c r="B79" s="11">
        <v>0.17879999999999999</v>
      </c>
      <c r="G79" s="7">
        <f t="shared" si="2"/>
        <v>300.55244824840764</v>
      </c>
      <c r="H79" s="8">
        <f t="shared" si="3"/>
        <v>0.35759999999999997</v>
      </c>
    </row>
    <row r="80" spans="1:8" x14ac:dyDescent="0.25">
      <c r="A80" s="12">
        <v>1522.7711999999999</v>
      </c>
      <c r="B80" s="11">
        <v>0.1804</v>
      </c>
      <c r="G80" s="7">
        <f t="shared" si="2"/>
        <v>303.09936305732481</v>
      </c>
      <c r="H80" s="8">
        <f t="shared" si="3"/>
        <v>0.36080000000000001</v>
      </c>
    </row>
    <row r="81" spans="1:8" x14ac:dyDescent="0.25">
      <c r="A81" s="12">
        <v>1536.3590999999999</v>
      </c>
      <c r="B81" s="11">
        <v>0.182</v>
      </c>
      <c r="G81" s="7">
        <f t="shared" si="2"/>
        <v>305.80396098726112</v>
      </c>
      <c r="H81" s="8">
        <f t="shared" si="3"/>
        <v>0.36399999999999999</v>
      </c>
    </row>
    <row r="82" spans="1:8" x14ac:dyDescent="0.25">
      <c r="A82" s="12">
        <v>1549.8634999999999</v>
      </c>
      <c r="B82" s="11">
        <v>0.18360000000000001</v>
      </c>
      <c r="G82" s="7">
        <f t="shared" si="2"/>
        <v>308.49193869426745</v>
      </c>
      <c r="H82" s="8">
        <f t="shared" si="3"/>
        <v>0.36720000000000008</v>
      </c>
    </row>
    <row r="83" spans="1:8" x14ac:dyDescent="0.25">
      <c r="A83" s="12">
        <v>1563.4472000000001</v>
      </c>
      <c r="B83" s="11">
        <v>0.1852</v>
      </c>
      <c r="G83" s="7">
        <f t="shared" si="2"/>
        <v>311.19570063694272</v>
      </c>
      <c r="H83" s="8">
        <f t="shared" si="3"/>
        <v>0.37040000000000001</v>
      </c>
    </row>
    <row r="84" spans="1:8" x14ac:dyDescent="0.25">
      <c r="A84" s="12">
        <v>1576.9188999999999</v>
      </c>
      <c r="B84" s="11">
        <v>0.18690000000000001</v>
      </c>
      <c r="G84" s="7">
        <f t="shared" si="2"/>
        <v>313.87716958598725</v>
      </c>
      <c r="H84" s="8">
        <f t="shared" si="3"/>
        <v>0.37380000000000002</v>
      </c>
    </row>
    <row r="85" spans="1:8" x14ac:dyDescent="0.25">
      <c r="A85" s="12">
        <v>1590.3526999999999</v>
      </c>
      <c r="B85" s="11">
        <v>0.18870000000000001</v>
      </c>
      <c r="G85" s="7">
        <f t="shared" si="2"/>
        <v>316.55109474522288</v>
      </c>
      <c r="H85" s="8">
        <f t="shared" si="3"/>
        <v>0.37740000000000001</v>
      </c>
    </row>
    <row r="86" spans="1:8" x14ac:dyDescent="0.25">
      <c r="A86" s="12">
        <v>1604.1731</v>
      </c>
      <c r="B86" s="11">
        <v>0.19040000000000001</v>
      </c>
      <c r="G86" s="7">
        <f t="shared" si="2"/>
        <v>319.30197054140126</v>
      </c>
      <c r="H86" s="8">
        <f t="shared" si="3"/>
        <v>0.38080000000000003</v>
      </c>
    </row>
    <row r="87" spans="1:8" x14ac:dyDescent="0.25">
      <c r="A87" s="12">
        <v>1617.6479999999999</v>
      </c>
      <c r="B87" s="11">
        <v>0.19209999999999999</v>
      </c>
      <c r="G87" s="7">
        <f t="shared" si="2"/>
        <v>321.984076433121</v>
      </c>
      <c r="H87" s="8">
        <f t="shared" si="3"/>
        <v>0.38420000000000004</v>
      </c>
    </row>
    <row r="88" spans="1:8" x14ac:dyDescent="0.25">
      <c r="A88" s="12">
        <v>1630.9119000000001</v>
      </c>
      <c r="B88" s="11">
        <v>0.19370000000000001</v>
      </c>
      <c r="G88" s="7">
        <f t="shared" si="2"/>
        <v>324.62418391719746</v>
      </c>
      <c r="H88" s="8">
        <f t="shared" si="3"/>
        <v>0.38740000000000002</v>
      </c>
    </row>
    <row r="89" spans="1:8" x14ac:dyDescent="0.25">
      <c r="A89" s="12">
        <v>1644.6438000000001</v>
      </c>
      <c r="B89" s="11">
        <v>0.1953</v>
      </c>
      <c r="G89" s="7">
        <f t="shared" si="2"/>
        <v>327.35744426751597</v>
      </c>
      <c r="H89" s="8">
        <f t="shared" si="3"/>
        <v>0.3906</v>
      </c>
    </row>
    <row r="90" spans="1:8" x14ac:dyDescent="0.25">
      <c r="A90" s="12">
        <v>1658.3367000000001</v>
      </c>
      <c r="B90" s="11">
        <v>0.19700000000000001</v>
      </c>
      <c r="G90" s="7">
        <f t="shared" si="2"/>
        <v>330.08294187898093</v>
      </c>
      <c r="H90" s="8">
        <f t="shared" si="3"/>
        <v>0.39399999999999996</v>
      </c>
    </row>
    <row r="91" spans="1:8" x14ac:dyDescent="0.25">
      <c r="A91" s="12">
        <v>1671.7285999999999</v>
      </c>
      <c r="B91" s="11">
        <v>0.19889999999999999</v>
      </c>
      <c r="G91" s="7">
        <f t="shared" si="2"/>
        <v>332.74852707006369</v>
      </c>
      <c r="H91" s="8">
        <f t="shared" si="3"/>
        <v>0.39779999999999999</v>
      </c>
    </row>
    <row r="92" spans="1:8" x14ac:dyDescent="0.25">
      <c r="A92" s="12">
        <v>1685.124</v>
      </c>
      <c r="B92" s="11">
        <v>0.2006</v>
      </c>
      <c r="G92" s="7">
        <f t="shared" si="2"/>
        <v>335.41480891719749</v>
      </c>
      <c r="H92" s="8">
        <f t="shared" si="3"/>
        <v>0.4012</v>
      </c>
    </row>
    <row r="93" spans="1:8" x14ac:dyDescent="0.25">
      <c r="A93" s="12">
        <v>1699.3996999999999</v>
      </c>
      <c r="B93" s="11">
        <v>0.2024</v>
      </c>
      <c r="G93" s="7">
        <f t="shared" si="2"/>
        <v>338.25630971337574</v>
      </c>
      <c r="H93" s="8">
        <f t="shared" si="3"/>
        <v>0.40479999999999999</v>
      </c>
    </row>
    <row r="94" spans="1:8" x14ac:dyDescent="0.25">
      <c r="A94" s="12">
        <v>1717.1950999999999</v>
      </c>
      <c r="B94" s="11">
        <v>0.20449999999999999</v>
      </c>
      <c r="G94" s="7">
        <f t="shared" si="2"/>
        <v>341.79838773885353</v>
      </c>
      <c r="H94" s="8">
        <f t="shared" si="3"/>
        <v>0.40899999999999997</v>
      </c>
    </row>
    <row r="95" spans="1:8" x14ac:dyDescent="0.25">
      <c r="A95" s="12">
        <v>1735.6994999999999</v>
      </c>
      <c r="B95" s="11">
        <v>0.20669999999999999</v>
      </c>
      <c r="G95" s="7">
        <f t="shared" si="2"/>
        <v>345.48158837579615</v>
      </c>
      <c r="H95" s="8">
        <f t="shared" si="3"/>
        <v>0.41339999999999999</v>
      </c>
    </row>
    <row r="96" spans="1:8" x14ac:dyDescent="0.25">
      <c r="A96" s="12">
        <v>1752.9266</v>
      </c>
      <c r="B96" s="11">
        <v>0.20880000000000001</v>
      </c>
      <c r="G96" s="7">
        <f t="shared" si="2"/>
        <v>348.91054936305733</v>
      </c>
      <c r="H96" s="8">
        <f t="shared" si="3"/>
        <v>0.41760000000000003</v>
      </c>
    </row>
    <row r="97" spans="1:8" x14ac:dyDescent="0.25">
      <c r="A97" s="12">
        <v>1769.1990000000001</v>
      </c>
      <c r="B97" s="11">
        <v>0.2109</v>
      </c>
      <c r="G97" s="7">
        <f t="shared" si="2"/>
        <v>352.14948248407643</v>
      </c>
      <c r="H97" s="8">
        <f t="shared" si="3"/>
        <v>0.42180000000000001</v>
      </c>
    </row>
    <row r="98" spans="1:8" x14ac:dyDescent="0.25">
      <c r="A98" s="12">
        <v>1785.7443000000001</v>
      </c>
      <c r="B98" s="11">
        <v>0.21299999999999999</v>
      </c>
      <c r="G98" s="7">
        <f t="shared" si="2"/>
        <v>355.44273487261142</v>
      </c>
      <c r="H98" s="8">
        <f t="shared" si="3"/>
        <v>0.42599999999999999</v>
      </c>
    </row>
    <row r="99" spans="1:8" x14ac:dyDescent="0.25">
      <c r="A99" s="12">
        <v>1802.3552999999999</v>
      </c>
      <c r="B99" s="11">
        <v>0.2152</v>
      </c>
      <c r="G99" s="7">
        <f t="shared" si="2"/>
        <v>358.74906449044585</v>
      </c>
      <c r="H99" s="8">
        <f t="shared" si="3"/>
        <v>0.4304</v>
      </c>
    </row>
    <row r="100" spans="1:8" x14ac:dyDescent="0.25">
      <c r="A100" s="12">
        <v>1819.2134000000001</v>
      </c>
      <c r="B100" s="11">
        <v>0.21729999999999999</v>
      </c>
      <c r="G100" s="7">
        <f t="shared" si="2"/>
        <v>362.10457802547774</v>
      </c>
      <c r="H100" s="8">
        <f t="shared" si="3"/>
        <v>0.43459999999999999</v>
      </c>
    </row>
    <row r="101" spans="1:8" x14ac:dyDescent="0.25">
      <c r="A101" s="12">
        <v>1838.0355999999999</v>
      </c>
      <c r="B101" s="11">
        <v>0.21970000000000001</v>
      </c>
      <c r="G101" s="7">
        <f t="shared" si="2"/>
        <v>365.85103503184712</v>
      </c>
      <c r="H101" s="8">
        <f t="shared" si="3"/>
        <v>0.43939999999999996</v>
      </c>
    </row>
    <row r="102" spans="1:8" x14ac:dyDescent="0.25">
      <c r="A102" s="12">
        <v>1859.03</v>
      </c>
      <c r="B102" s="11">
        <v>0.22239999999999999</v>
      </c>
      <c r="G102" s="7">
        <f t="shared" si="2"/>
        <v>370.02985668789808</v>
      </c>
      <c r="H102" s="8">
        <f t="shared" si="3"/>
        <v>0.44479999999999997</v>
      </c>
    </row>
    <row r="103" spans="1:8" x14ac:dyDescent="0.25">
      <c r="A103" s="12">
        <v>1880.5878</v>
      </c>
      <c r="B103" s="11">
        <v>0.22500000000000001</v>
      </c>
      <c r="G103" s="7">
        <f t="shared" si="2"/>
        <v>374.32082006369427</v>
      </c>
      <c r="H103" s="8">
        <f t="shared" si="3"/>
        <v>0.45</v>
      </c>
    </row>
    <row r="104" spans="1:8" x14ac:dyDescent="0.25">
      <c r="A104" s="12">
        <v>1901.8184000000001</v>
      </c>
      <c r="B104" s="11">
        <v>0.2276</v>
      </c>
      <c r="G104" s="7">
        <f t="shared" si="2"/>
        <v>378.54665605095545</v>
      </c>
      <c r="H104" s="8">
        <f t="shared" si="3"/>
        <v>0.45519999999999994</v>
      </c>
    </row>
    <row r="105" spans="1:8" x14ac:dyDescent="0.25">
      <c r="A105" s="12">
        <v>1922.9272000000001</v>
      </c>
      <c r="B105" s="11">
        <v>0.23019999999999999</v>
      </c>
      <c r="G105" s="7">
        <f t="shared" si="2"/>
        <v>382.7482484076433</v>
      </c>
      <c r="H105" s="8">
        <f t="shared" si="3"/>
        <v>0.46039999999999998</v>
      </c>
    </row>
    <row r="106" spans="1:8" x14ac:dyDescent="0.25">
      <c r="A106" s="12">
        <v>1944.0141000000001</v>
      </c>
      <c r="B106" s="11">
        <v>0.2329</v>
      </c>
      <c r="G106" s="7">
        <f t="shared" si="2"/>
        <v>386.94548168789805</v>
      </c>
      <c r="H106" s="8">
        <f t="shared" si="3"/>
        <v>0.46579999999999999</v>
      </c>
    </row>
    <row r="107" spans="1:8" x14ac:dyDescent="0.25">
      <c r="A107" s="12">
        <v>1965.3416</v>
      </c>
      <c r="B107" s="11">
        <v>0.2356</v>
      </c>
      <c r="G107" s="7">
        <f t="shared" si="2"/>
        <v>391.1906050955414</v>
      </c>
      <c r="H107" s="8">
        <f t="shared" si="3"/>
        <v>0.47119999999999995</v>
      </c>
    </row>
    <row r="108" spans="1:8" x14ac:dyDescent="0.25">
      <c r="A108" s="12">
        <v>1986.5160000000001</v>
      </c>
      <c r="B108" s="11">
        <v>0.23830000000000001</v>
      </c>
      <c r="G108" s="7">
        <f t="shared" si="2"/>
        <v>395.40525477707007</v>
      </c>
      <c r="H108" s="8">
        <f t="shared" si="3"/>
        <v>0.47660000000000002</v>
      </c>
    </row>
    <row r="109" spans="1:8" x14ac:dyDescent="0.25">
      <c r="A109" s="12">
        <v>2007.3511000000001</v>
      </c>
      <c r="B109" s="11">
        <v>0.24099999999999999</v>
      </c>
      <c r="G109" s="7">
        <f t="shared" si="2"/>
        <v>399.55236863057326</v>
      </c>
      <c r="H109" s="8">
        <f t="shared" si="3"/>
        <v>0.48199999999999998</v>
      </c>
    </row>
    <row r="110" spans="1:8" x14ac:dyDescent="0.25">
      <c r="A110" s="12">
        <v>2027.9336000000001</v>
      </c>
      <c r="B110" s="11">
        <v>0.24349999999999999</v>
      </c>
      <c r="G110" s="7">
        <f t="shared" si="2"/>
        <v>403.64920382165604</v>
      </c>
      <c r="H110" s="8">
        <f t="shared" si="3"/>
        <v>0.48699999999999993</v>
      </c>
    </row>
    <row r="111" spans="1:8" x14ac:dyDescent="0.25">
      <c r="A111" s="12">
        <v>2048.1295</v>
      </c>
      <c r="B111" s="11">
        <v>0.24590000000000001</v>
      </c>
      <c r="G111" s="7">
        <f t="shared" si="2"/>
        <v>407.66908837579615</v>
      </c>
      <c r="H111" s="8">
        <f t="shared" si="3"/>
        <v>0.49180000000000001</v>
      </c>
    </row>
    <row r="112" spans="1:8" x14ac:dyDescent="0.25">
      <c r="A112" s="12">
        <v>2068.7175000000002</v>
      </c>
      <c r="B112" s="11">
        <v>0.2485</v>
      </c>
      <c r="G112" s="7">
        <f t="shared" si="2"/>
        <v>411.76701831210192</v>
      </c>
      <c r="H112" s="8">
        <f t="shared" si="3"/>
        <v>0.49700000000000005</v>
      </c>
    </row>
    <row r="113" spans="1:8" x14ac:dyDescent="0.25">
      <c r="A113" s="12">
        <v>2089.0576000000001</v>
      </c>
      <c r="B113" s="11">
        <v>0.25109999999999999</v>
      </c>
      <c r="G113" s="7">
        <f t="shared" si="2"/>
        <v>415.8156050955414</v>
      </c>
      <c r="H113" s="8">
        <f t="shared" si="3"/>
        <v>0.50219999999999998</v>
      </c>
    </row>
    <row r="114" spans="1:8" x14ac:dyDescent="0.25">
      <c r="A114" s="12">
        <v>2109.1347000000001</v>
      </c>
      <c r="B114" s="11">
        <v>0.25369999999999998</v>
      </c>
      <c r="G114" s="7">
        <f t="shared" si="2"/>
        <v>419.81184315286623</v>
      </c>
      <c r="H114" s="8">
        <f t="shared" si="3"/>
        <v>0.50739999999999996</v>
      </c>
    </row>
    <row r="115" spans="1:8" x14ac:dyDescent="0.25">
      <c r="A115" s="12">
        <v>2129.1167</v>
      </c>
      <c r="B115" s="11">
        <v>0.25600000000000001</v>
      </c>
      <c r="G115" s="7">
        <f t="shared" si="2"/>
        <v>423.78915207006372</v>
      </c>
      <c r="H115" s="8">
        <f t="shared" si="3"/>
        <v>0.51200000000000001</v>
      </c>
    </row>
    <row r="116" spans="1:8" x14ac:dyDescent="0.25">
      <c r="A116" s="12">
        <v>2148.8989000000001</v>
      </c>
      <c r="B116" s="11">
        <v>0.25840000000000002</v>
      </c>
      <c r="G116" s="7">
        <f t="shared" si="2"/>
        <v>427.72669187898089</v>
      </c>
      <c r="H116" s="8">
        <f t="shared" si="3"/>
        <v>0.51680000000000004</v>
      </c>
    </row>
    <row r="117" spans="1:8" x14ac:dyDescent="0.25">
      <c r="A117" s="12">
        <v>2168.6977000000002</v>
      </c>
      <c r="B117" s="11">
        <v>0.26079999999999998</v>
      </c>
      <c r="G117" s="7">
        <f t="shared" si="2"/>
        <v>431.66753582802551</v>
      </c>
      <c r="H117" s="8">
        <f t="shared" si="3"/>
        <v>0.52159999999999995</v>
      </c>
    </row>
    <row r="118" spans="1:8" x14ac:dyDescent="0.25">
      <c r="A118" s="12">
        <v>2187.7887000000001</v>
      </c>
      <c r="B118" s="11">
        <v>0.26319999999999999</v>
      </c>
      <c r="G118" s="7">
        <f t="shared" si="2"/>
        <v>435.4674960191083</v>
      </c>
      <c r="H118" s="8">
        <f t="shared" si="3"/>
        <v>0.52639999999999998</v>
      </c>
    </row>
    <row r="119" spans="1:8" x14ac:dyDescent="0.25">
      <c r="A119" s="12">
        <v>2205.8580999999999</v>
      </c>
      <c r="B119" s="11">
        <v>0.2656</v>
      </c>
      <c r="G119" s="7">
        <f t="shared" si="2"/>
        <v>439.06411226114642</v>
      </c>
      <c r="H119" s="8">
        <f t="shared" si="3"/>
        <v>0.53120000000000001</v>
      </c>
    </row>
    <row r="120" spans="1:8" x14ac:dyDescent="0.25">
      <c r="A120" s="12">
        <v>2223.2260999999999</v>
      </c>
      <c r="B120" s="11">
        <v>0.26790000000000003</v>
      </c>
      <c r="G120" s="7">
        <f t="shared" si="2"/>
        <v>442.5211186305732</v>
      </c>
      <c r="H120" s="8">
        <f t="shared" si="3"/>
        <v>0.53580000000000005</v>
      </c>
    </row>
    <row r="121" spans="1:8" x14ac:dyDescent="0.25">
      <c r="A121" s="12">
        <v>2240.5590999999999</v>
      </c>
      <c r="B121" s="11">
        <v>0.27010000000000001</v>
      </c>
      <c r="G121" s="7">
        <f t="shared" si="2"/>
        <v>445.97115843949041</v>
      </c>
      <c r="H121" s="8">
        <f t="shared" si="3"/>
        <v>0.54020000000000001</v>
      </c>
    </row>
    <row r="122" spans="1:8" x14ac:dyDescent="0.25">
      <c r="A122" s="12">
        <v>2257.0279999999998</v>
      </c>
      <c r="B122" s="11">
        <v>0.27210000000000001</v>
      </c>
      <c r="G122" s="7">
        <f t="shared" si="2"/>
        <v>449.24920382165601</v>
      </c>
      <c r="H122" s="8">
        <f t="shared" si="3"/>
        <v>0.54420000000000002</v>
      </c>
    </row>
    <row r="123" spans="1:8" x14ac:dyDescent="0.25">
      <c r="A123" s="12">
        <v>2271.5898000000002</v>
      </c>
      <c r="B123" s="11">
        <v>0.27389999999999998</v>
      </c>
      <c r="G123" s="7">
        <f t="shared" si="2"/>
        <v>452.14765127388534</v>
      </c>
      <c r="H123" s="8">
        <f t="shared" si="3"/>
        <v>0.54779999999999995</v>
      </c>
    </row>
    <row r="124" spans="1:8" x14ac:dyDescent="0.25">
      <c r="A124" s="12">
        <v>2284.7240000000002</v>
      </c>
      <c r="B124" s="11">
        <v>0.27539999999999998</v>
      </c>
      <c r="G124" s="7">
        <f t="shared" si="2"/>
        <v>454.76194267515928</v>
      </c>
      <c r="H124" s="8">
        <f t="shared" si="3"/>
        <v>0.55079999999999996</v>
      </c>
    </row>
    <row r="125" spans="1:8" x14ac:dyDescent="0.25">
      <c r="A125" s="12">
        <v>2296.8409000000001</v>
      </c>
      <c r="B125" s="11">
        <v>0.27700000000000002</v>
      </c>
      <c r="G125" s="7">
        <f t="shared" si="2"/>
        <v>457.17374601910825</v>
      </c>
      <c r="H125" s="8">
        <f t="shared" si="3"/>
        <v>0.55400000000000005</v>
      </c>
    </row>
    <row r="126" spans="1:8" x14ac:dyDescent="0.25">
      <c r="A126" s="12">
        <v>2309.4663</v>
      </c>
      <c r="B126" s="11">
        <v>0.27860000000000001</v>
      </c>
      <c r="G126" s="7">
        <f t="shared" si="2"/>
        <v>459.68676353503184</v>
      </c>
      <c r="H126" s="8">
        <f t="shared" si="3"/>
        <v>0.55720000000000003</v>
      </c>
    </row>
    <row r="127" spans="1:8" x14ac:dyDescent="0.25">
      <c r="A127" s="12">
        <v>2322.3022999999998</v>
      </c>
      <c r="B127" s="11">
        <v>0.28010000000000002</v>
      </c>
      <c r="G127" s="7">
        <f t="shared" si="2"/>
        <v>462.24169984076428</v>
      </c>
      <c r="H127" s="8">
        <f t="shared" si="3"/>
        <v>0.56020000000000003</v>
      </c>
    </row>
    <row r="128" spans="1:8" x14ac:dyDescent="0.25">
      <c r="A128" s="12">
        <v>2332.9466000000002</v>
      </c>
      <c r="B128" s="11">
        <v>0.28160000000000002</v>
      </c>
      <c r="G128" s="7">
        <f t="shared" si="2"/>
        <v>464.36039012738854</v>
      </c>
      <c r="H128" s="8">
        <f t="shared" si="3"/>
        <v>0.56320000000000003</v>
      </c>
    </row>
    <row r="129" spans="1:8" x14ac:dyDescent="0.25">
      <c r="A129" s="12">
        <v>2340.6547</v>
      </c>
      <c r="B129" s="11">
        <v>0.28260000000000002</v>
      </c>
      <c r="G129" s="7">
        <f t="shared" si="2"/>
        <v>465.89464570063689</v>
      </c>
      <c r="H129" s="8">
        <f t="shared" si="3"/>
        <v>0.56520000000000004</v>
      </c>
    </row>
    <row r="130" spans="1:8" x14ac:dyDescent="0.25">
      <c r="A130" s="12">
        <v>2343.9124000000002</v>
      </c>
      <c r="B130" s="11">
        <v>0.28289999999999998</v>
      </c>
      <c r="G130" s="7">
        <f t="shared" si="2"/>
        <v>466.54307324840767</v>
      </c>
      <c r="H130" s="8">
        <f t="shared" si="3"/>
        <v>0.56579999999999997</v>
      </c>
    </row>
    <row r="131" spans="1:8" x14ac:dyDescent="0.25">
      <c r="A131" s="12">
        <v>2342.7127</v>
      </c>
      <c r="B131" s="11">
        <v>0.28289999999999998</v>
      </c>
      <c r="G131" s="7">
        <f t="shared" si="2"/>
        <v>466.30427945859873</v>
      </c>
      <c r="H131" s="8">
        <f t="shared" si="3"/>
        <v>0.56579999999999997</v>
      </c>
    </row>
    <row r="132" spans="1:8" x14ac:dyDescent="0.25">
      <c r="A132" s="12">
        <v>2328.2554</v>
      </c>
      <c r="B132" s="11">
        <v>0.28270000000000001</v>
      </c>
      <c r="G132" s="7">
        <f t="shared" si="2"/>
        <v>463.4266321656051</v>
      </c>
      <c r="H132" s="8">
        <f t="shared" si="3"/>
        <v>0.56540000000000001</v>
      </c>
    </row>
    <row r="133" spans="1:8" x14ac:dyDescent="0.25">
      <c r="A133" s="12">
        <v>2305.3820999999998</v>
      </c>
      <c r="B133" s="11">
        <v>0.28239999999999998</v>
      </c>
      <c r="G133" s="7">
        <f t="shared" si="2"/>
        <v>458.87382563694257</v>
      </c>
      <c r="H133" s="8">
        <f t="shared" si="3"/>
        <v>0.56479999999999997</v>
      </c>
    </row>
    <row r="134" spans="1:8" x14ac:dyDescent="0.25">
      <c r="A134" s="12">
        <v>2293.38</v>
      </c>
      <c r="B134" s="11">
        <v>0.2823</v>
      </c>
      <c r="G134" s="7">
        <f t="shared" si="2"/>
        <v>456.48487261146499</v>
      </c>
      <c r="H134" s="8">
        <f t="shared" si="3"/>
        <v>0.56459999999999999</v>
      </c>
    </row>
    <row r="135" spans="1:8" x14ac:dyDescent="0.25">
      <c r="A135" s="12">
        <v>2291.8647999999998</v>
      </c>
      <c r="B135" s="11">
        <v>0.2823</v>
      </c>
      <c r="G135" s="7">
        <f t="shared" ref="G135:G198" si="4">+A135*10/$D$3</f>
        <v>456.183280254777</v>
      </c>
      <c r="H135" s="8">
        <f t="shared" ref="H135:H198" si="5">+B135*100/$H$2</f>
        <v>0.56459999999999999</v>
      </c>
    </row>
    <row r="136" spans="1:8" x14ac:dyDescent="0.25">
      <c r="A136" s="12">
        <v>2292.4935</v>
      </c>
      <c r="B136" s="11">
        <v>0.28249999999999997</v>
      </c>
      <c r="G136" s="7">
        <f t="shared" si="4"/>
        <v>456.30841958598728</v>
      </c>
      <c r="H136" s="8">
        <f t="shared" si="5"/>
        <v>0.56499999999999995</v>
      </c>
    </row>
    <row r="137" spans="1:8" x14ac:dyDescent="0.25">
      <c r="A137" s="12">
        <v>2293.4436999999998</v>
      </c>
      <c r="B137" s="11">
        <v>0.28239999999999998</v>
      </c>
      <c r="G137" s="7">
        <f t="shared" si="4"/>
        <v>456.49755175159231</v>
      </c>
      <c r="H137" s="8">
        <f t="shared" si="5"/>
        <v>0.56479999999999997</v>
      </c>
    </row>
    <row r="138" spans="1:8" x14ac:dyDescent="0.25">
      <c r="A138" s="12">
        <v>2294.8371000000002</v>
      </c>
      <c r="B138" s="11">
        <v>0.28239999999999998</v>
      </c>
      <c r="G138" s="7">
        <f t="shared" si="4"/>
        <v>456.77490047770704</v>
      </c>
      <c r="H138" s="8">
        <f t="shared" si="5"/>
        <v>0.56479999999999997</v>
      </c>
    </row>
    <row r="139" spans="1:8" x14ac:dyDescent="0.25">
      <c r="A139" s="12">
        <v>2295.8126999999999</v>
      </c>
      <c r="B139" s="11">
        <v>0.2823</v>
      </c>
      <c r="G139" s="7">
        <f t="shared" si="4"/>
        <v>456.96908837579616</v>
      </c>
      <c r="H139" s="8">
        <f t="shared" si="5"/>
        <v>0.56459999999999999</v>
      </c>
    </row>
    <row r="140" spans="1:8" x14ac:dyDescent="0.25">
      <c r="A140" s="12">
        <v>2293.7572</v>
      </c>
      <c r="B140" s="11">
        <v>0.2823</v>
      </c>
      <c r="G140" s="7">
        <f t="shared" si="4"/>
        <v>456.55995222929937</v>
      </c>
      <c r="H140" s="8">
        <f t="shared" si="5"/>
        <v>0.56459999999999999</v>
      </c>
    </row>
    <row r="141" spans="1:8" x14ac:dyDescent="0.25">
      <c r="A141" s="12">
        <v>2289.7840000000001</v>
      </c>
      <c r="B141" s="11">
        <v>0.28220000000000001</v>
      </c>
      <c r="G141" s="7">
        <f t="shared" si="4"/>
        <v>455.76910828025478</v>
      </c>
      <c r="H141" s="8">
        <f t="shared" si="5"/>
        <v>0.56440000000000001</v>
      </c>
    </row>
    <row r="142" spans="1:8" x14ac:dyDescent="0.25">
      <c r="A142" s="12">
        <v>2287.3942000000002</v>
      </c>
      <c r="B142" s="11">
        <v>0.28220000000000001</v>
      </c>
      <c r="G142" s="7">
        <f t="shared" si="4"/>
        <v>455.29343152866244</v>
      </c>
      <c r="H142" s="8">
        <f t="shared" si="5"/>
        <v>0.56440000000000001</v>
      </c>
    </row>
    <row r="143" spans="1:8" x14ac:dyDescent="0.25">
      <c r="A143" s="12">
        <v>2287.5365000000002</v>
      </c>
      <c r="B143" s="11">
        <v>0.2823</v>
      </c>
      <c r="G143" s="7">
        <f t="shared" si="4"/>
        <v>455.32175557324842</v>
      </c>
      <c r="H143" s="8">
        <f t="shared" si="5"/>
        <v>0.56459999999999999</v>
      </c>
    </row>
    <row r="144" spans="1:8" x14ac:dyDescent="0.25">
      <c r="A144" s="12">
        <v>2291.5763999999999</v>
      </c>
      <c r="B144" s="11">
        <v>0.2823</v>
      </c>
      <c r="G144" s="7">
        <f t="shared" si="4"/>
        <v>456.12587579617832</v>
      </c>
      <c r="H144" s="8">
        <f t="shared" si="5"/>
        <v>0.56459999999999999</v>
      </c>
    </row>
    <row r="145" spans="1:8" x14ac:dyDescent="0.25">
      <c r="A145" s="12">
        <v>2298.9810000000002</v>
      </c>
      <c r="B145" s="11">
        <v>0.2823</v>
      </c>
      <c r="G145" s="7">
        <f t="shared" si="4"/>
        <v>457.59972133757964</v>
      </c>
      <c r="H145" s="8">
        <f t="shared" si="5"/>
        <v>0.56459999999999999</v>
      </c>
    </row>
    <row r="146" spans="1:8" x14ac:dyDescent="0.25">
      <c r="A146" s="12">
        <v>2306.9081999999999</v>
      </c>
      <c r="B146" s="11">
        <v>0.28249999999999997</v>
      </c>
      <c r="G146" s="7">
        <f t="shared" si="4"/>
        <v>459.17758757961781</v>
      </c>
      <c r="H146" s="8">
        <f t="shared" si="5"/>
        <v>0.56499999999999995</v>
      </c>
    </row>
    <row r="147" spans="1:8" x14ac:dyDescent="0.25">
      <c r="A147" s="12">
        <v>2314.1333</v>
      </c>
      <c r="B147" s="11">
        <v>0.28249999999999997</v>
      </c>
      <c r="G147" s="7">
        <f t="shared" si="4"/>
        <v>460.61570461783435</v>
      </c>
      <c r="H147" s="8">
        <f t="shared" si="5"/>
        <v>0.56499999999999995</v>
      </c>
    </row>
    <row r="148" spans="1:8" x14ac:dyDescent="0.25">
      <c r="A148" s="12">
        <v>2319.5138000000002</v>
      </c>
      <c r="B148" s="11">
        <v>0.28239999999999998</v>
      </c>
      <c r="G148" s="7">
        <f t="shared" si="4"/>
        <v>461.6866640127389</v>
      </c>
      <c r="H148" s="8">
        <f t="shared" si="5"/>
        <v>0.56479999999999997</v>
      </c>
    </row>
    <row r="149" spans="1:8" x14ac:dyDescent="0.25">
      <c r="A149" s="12">
        <v>2324.4249</v>
      </c>
      <c r="B149" s="11">
        <v>0.28239999999999998</v>
      </c>
      <c r="G149" s="7">
        <f t="shared" si="4"/>
        <v>462.66419187898089</v>
      </c>
      <c r="H149" s="8">
        <f t="shared" si="5"/>
        <v>0.56479999999999997</v>
      </c>
    </row>
    <row r="150" spans="1:8" x14ac:dyDescent="0.25">
      <c r="A150" s="12">
        <v>2328.9645999999998</v>
      </c>
      <c r="B150" s="11">
        <v>0.28249999999999997</v>
      </c>
      <c r="G150" s="7">
        <f t="shared" si="4"/>
        <v>463.5677945859872</v>
      </c>
      <c r="H150" s="8">
        <f t="shared" si="5"/>
        <v>0.56499999999999995</v>
      </c>
    </row>
    <row r="151" spans="1:8" x14ac:dyDescent="0.25">
      <c r="A151" s="12">
        <v>2330.4603999999999</v>
      </c>
      <c r="B151" s="11">
        <v>0.28260000000000002</v>
      </c>
      <c r="G151" s="7">
        <f t="shared" si="4"/>
        <v>463.86552547770697</v>
      </c>
      <c r="H151" s="8">
        <f t="shared" si="5"/>
        <v>0.56520000000000004</v>
      </c>
    </row>
    <row r="152" spans="1:8" x14ac:dyDescent="0.25">
      <c r="A152" s="12">
        <v>2329.0989</v>
      </c>
      <c r="B152" s="11">
        <v>0.28260000000000002</v>
      </c>
      <c r="G152" s="7">
        <f t="shared" si="4"/>
        <v>463.59452627388538</v>
      </c>
      <c r="H152" s="8">
        <f t="shared" si="5"/>
        <v>0.56520000000000004</v>
      </c>
    </row>
    <row r="153" spans="1:8" x14ac:dyDescent="0.25">
      <c r="A153" s="12">
        <v>2325.9070999999999</v>
      </c>
      <c r="B153" s="11">
        <v>0.28239999999999998</v>
      </c>
      <c r="G153" s="7">
        <f t="shared" si="4"/>
        <v>462.95921576433119</v>
      </c>
      <c r="H153" s="8">
        <f t="shared" si="5"/>
        <v>0.56479999999999997</v>
      </c>
    </row>
    <row r="154" spans="1:8" x14ac:dyDescent="0.25">
      <c r="A154" s="12">
        <v>2322.3638999999998</v>
      </c>
      <c r="B154" s="11">
        <v>0.28239999999999998</v>
      </c>
      <c r="G154" s="7">
        <f t="shared" si="4"/>
        <v>462.25396098726111</v>
      </c>
      <c r="H154" s="8">
        <f t="shared" si="5"/>
        <v>0.56479999999999997</v>
      </c>
    </row>
    <row r="155" spans="1:8" x14ac:dyDescent="0.25">
      <c r="A155" s="12">
        <v>2320.9771999999998</v>
      </c>
      <c r="B155" s="11">
        <v>0.28249999999999997</v>
      </c>
      <c r="G155" s="7">
        <f t="shared" si="4"/>
        <v>461.97794585987253</v>
      </c>
      <c r="H155" s="8">
        <f t="shared" si="5"/>
        <v>0.56499999999999995</v>
      </c>
    </row>
    <row r="156" spans="1:8" x14ac:dyDescent="0.25">
      <c r="A156" s="12">
        <v>2320.8189000000002</v>
      </c>
      <c r="B156" s="11">
        <v>0.28249999999999997</v>
      </c>
      <c r="G156" s="7">
        <f t="shared" si="4"/>
        <v>461.94643710191087</v>
      </c>
      <c r="H156" s="8">
        <f t="shared" si="5"/>
        <v>0.56499999999999995</v>
      </c>
    </row>
    <row r="157" spans="1:8" x14ac:dyDescent="0.25">
      <c r="A157" s="12">
        <v>2321.0279999999998</v>
      </c>
      <c r="B157" s="11">
        <v>0.28239999999999998</v>
      </c>
      <c r="G157" s="7">
        <f t="shared" si="4"/>
        <v>461.98805732484072</v>
      </c>
      <c r="H157" s="8">
        <f t="shared" si="5"/>
        <v>0.56479999999999997</v>
      </c>
    </row>
    <row r="158" spans="1:8" x14ac:dyDescent="0.25">
      <c r="A158" s="12">
        <v>2322.3198000000002</v>
      </c>
      <c r="B158" s="11">
        <v>0.28239999999999998</v>
      </c>
      <c r="G158" s="7">
        <f t="shared" si="4"/>
        <v>462.24518312101918</v>
      </c>
      <c r="H158" s="8">
        <f t="shared" si="5"/>
        <v>0.56479999999999997</v>
      </c>
    </row>
    <row r="159" spans="1:8" x14ac:dyDescent="0.25">
      <c r="A159" s="12">
        <v>2324.1880999999998</v>
      </c>
      <c r="B159" s="11">
        <v>0.28249999999999997</v>
      </c>
      <c r="G159" s="7">
        <f t="shared" si="4"/>
        <v>462.61705812101906</v>
      </c>
      <c r="H159" s="8">
        <f t="shared" si="5"/>
        <v>0.56499999999999995</v>
      </c>
    </row>
    <row r="160" spans="1:8" x14ac:dyDescent="0.25">
      <c r="A160" s="12">
        <v>2324.8955999999998</v>
      </c>
      <c r="B160" s="11">
        <v>0.28239999999999998</v>
      </c>
      <c r="G160" s="7">
        <f t="shared" si="4"/>
        <v>462.75788216560505</v>
      </c>
      <c r="H160" s="8">
        <f t="shared" si="5"/>
        <v>0.56479999999999997</v>
      </c>
    </row>
    <row r="161" spans="1:8" x14ac:dyDescent="0.25">
      <c r="A161" s="12">
        <v>2326.4391999999998</v>
      </c>
      <c r="B161" s="11">
        <v>0.28239999999999998</v>
      </c>
      <c r="G161" s="7">
        <f t="shared" si="4"/>
        <v>463.06512738853502</v>
      </c>
      <c r="H161" s="8">
        <f t="shared" si="5"/>
        <v>0.56479999999999997</v>
      </c>
    </row>
    <row r="162" spans="1:8" x14ac:dyDescent="0.25">
      <c r="A162" s="12">
        <v>2328.5444000000002</v>
      </c>
      <c r="B162" s="11">
        <v>0.28239999999999998</v>
      </c>
      <c r="G162" s="7">
        <f t="shared" si="4"/>
        <v>463.48415605095545</v>
      </c>
      <c r="H162" s="8">
        <f t="shared" si="5"/>
        <v>0.56479999999999997</v>
      </c>
    </row>
    <row r="163" spans="1:8" x14ac:dyDescent="0.25">
      <c r="A163" s="12">
        <v>2328.8764999999999</v>
      </c>
      <c r="B163" s="11">
        <v>0.28249999999999997</v>
      </c>
      <c r="G163" s="7">
        <f t="shared" si="4"/>
        <v>463.55025875796173</v>
      </c>
      <c r="H163" s="8">
        <f t="shared" si="5"/>
        <v>0.56499999999999995</v>
      </c>
    </row>
    <row r="164" spans="1:8" x14ac:dyDescent="0.25">
      <c r="A164" s="12">
        <v>2328.828</v>
      </c>
      <c r="B164" s="11">
        <v>0.28249999999999997</v>
      </c>
      <c r="G164" s="7">
        <f t="shared" si="4"/>
        <v>463.54060509554137</v>
      </c>
      <c r="H164" s="8">
        <f t="shared" si="5"/>
        <v>0.56499999999999995</v>
      </c>
    </row>
    <row r="165" spans="1:8" x14ac:dyDescent="0.25">
      <c r="A165" s="12">
        <v>2329.9760000000001</v>
      </c>
      <c r="B165" s="11">
        <v>0.28260000000000002</v>
      </c>
      <c r="G165" s="7">
        <f t="shared" si="4"/>
        <v>463.76910828025478</v>
      </c>
      <c r="H165" s="8">
        <f t="shared" si="5"/>
        <v>0.56520000000000004</v>
      </c>
    </row>
    <row r="166" spans="1:8" x14ac:dyDescent="0.25">
      <c r="A166" s="12">
        <v>2332.9742000000001</v>
      </c>
      <c r="B166" s="11">
        <v>0.28260000000000002</v>
      </c>
      <c r="G166" s="7">
        <f t="shared" si="4"/>
        <v>464.3658837579618</v>
      </c>
      <c r="H166" s="8">
        <f t="shared" si="5"/>
        <v>0.56520000000000004</v>
      </c>
    </row>
    <row r="167" spans="1:8" x14ac:dyDescent="0.25">
      <c r="A167" s="12">
        <v>2335.1716999999999</v>
      </c>
      <c r="B167" s="11">
        <v>0.28260000000000002</v>
      </c>
      <c r="G167" s="7">
        <f t="shared" si="4"/>
        <v>464.80328423566868</v>
      </c>
      <c r="H167" s="8">
        <f t="shared" si="5"/>
        <v>0.56520000000000004</v>
      </c>
    </row>
    <row r="168" spans="1:8" x14ac:dyDescent="0.25">
      <c r="A168" s="12">
        <v>2334.5337</v>
      </c>
      <c r="B168" s="11">
        <v>0.28260000000000002</v>
      </c>
      <c r="G168" s="7">
        <f t="shared" si="4"/>
        <v>464.67629378980888</v>
      </c>
      <c r="H168" s="8">
        <f t="shared" si="5"/>
        <v>0.56520000000000004</v>
      </c>
    </row>
    <row r="169" spans="1:8" x14ac:dyDescent="0.25">
      <c r="A169" s="12">
        <v>2333.9238999999998</v>
      </c>
      <c r="B169" s="11">
        <v>0.28260000000000002</v>
      </c>
      <c r="G169" s="7">
        <f t="shared" si="4"/>
        <v>464.55491640127383</v>
      </c>
      <c r="H169" s="8">
        <f t="shared" si="5"/>
        <v>0.56520000000000004</v>
      </c>
    </row>
    <row r="170" spans="1:8" x14ac:dyDescent="0.25">
      <c r="A170" s="12">
        <v>2334.7745</v>
      </c>
      <c r="B170" s="11">
        <v>0.28270000000000001</v>
      </c>
      <c r="G170" s="7">
        <f t="shared" si="4"/>
        <v>464.72422372611459</v>
      </c>
      <c r="H170" s="8">
        <f t="shared" si="5"/>
        <v>0.56540000000000001</v>
      </c>
    </row>
    <row r="171" spans="1:8" x14ac:dyDescent="0.25">
      <c r="A171" s="12">
        <v>2336.7356</v>
      </c>
      <c r="B171" s="11">
        <v>0.28270000000000001</v>
      </c>
      <c r="G171" s="7">
        <f t="shared" si="4"/>
        <v>465.11457006369426</v>
      </c>
      <c r="H171" s="8">
        <f t="shared" si="5"/>
        <v>0.56540000000000001</v>
      </c>
    </row>
    <row r="172" spans="1:8" x14ac:dyDescent="0.25">
      <c r="A172" s="12">
        <v>2341.4405999999999</v>
      </c>
      <c r="B172" s="11">
        <v>0.28320000000000001</v>
      </c>
      <c r="G172" s="7">
        <f t="shared" si="4"/>
        <v>466.05107484076427</v>
      </c>
      <c r="H172" s="8">
        <f t="shared" si="5"/>
        <v>0.56640000000000001</v>
      </c>
    </row>
    <row r="173" spans="1:8" x14ac:dyDescent="0.25">
      <c r="A173" s="12">
        <v>2349.6950999999999</v>
      </c>
      <c r="B173" s="11">
        <v>0.28460000000000002</v>
      </c>
      <c r="G173" s="7">
        <f t="shared" si="4"/>
        <v>467.69408837579618</v>
      </c>
      <c r="H173" s="8">
        <f t="shared" si="5"/>
        <v>0.56920000000000004</v>
      </c>
    </row>
    <row r="174" spans="1:8" x14ac:dyDescent="0.25">
      <c r="A174" s="12">
        <v>2357.4641000000001</v>
      </c>
      <c r="B174" s="11">
        <v>0.28570000000000001</v>
      </c>
      <c r="G174" s="7">
        <f t="shared" si="4"/>
        <v>469.24046576433125</v>
      </c>
      <c r="H174" s="8">
        <f t="shared" si="5"/>
        <v>0.57140000000000002</v>
      </c>
    </row>
    <row r="175" spans="1:8" x14ac:dyDescent="0.25">
      <c r="A175" s="12">
        <v>2360.7935000000002</v>
      </c>
      <c r="B175" s="11">
        <v>0.28610000000000002</v>
      </c>
      <c r="G175" s="7">
        <f t="shared" si="4"/>
        <v>469.90316480891721</v>
      </c>
      <c r="H175" s="8">
        <f t="shared" si="5"/>
        <v>0.57220000000000004</v>
      </c>
    </row>
    <row r="176" spans="1:8" x14ac:dyDescent="0.25">
      <c r="A176" s="12">
        <v>2362.3317000000002</v>
      </c>
      <c r="B176" s="11">
        <v>0.28610000000000002</v>
      </c>
      <c r="G176" s="7">
        <f t="shared" si="4"/>
        <v>470.20933519108286</v>
      </c>
      <c r="H176" s="8">
        <f t="shared" si="5"/>
        <v>0.57220000000000004</v>
      </c>
    </row>
    <row r="177" spans="1:8" x14ac:dyDescent="0.25">
      <c r="A177" s="12">
        <v>2365.6578</v>
      </c>
      <c r="B177" s="11">
        <v>0.28649999999999998</v>
      </c>
      <c r="G177" s="7">
        <f t="shared" si="4"/>
        <v>470.87137738853505</v>
      </c>
      <c r="H177" s="8">
        <f t="shared" si="5"/>
        <v>0.57299999999999995</v>
      </c>
    </row>
    <row r="178" spans="1:8" x14ac:dyDescent="0.25">
      <c r="A178" s="12">
        <v>2368.9322000000002</v>
      </c>
      <c r="B178" s="11">
        <v>0.28710000000000002</v>
      </c>
      <c r="G178" s="7">
        <f t="shared" si="4"/>
        <v>471.52312898089173</v>
      </c>
      <c r="H178" s="8">
        <f t="shared" si="5"/>
        <v>0.57420000000000004</v>
      </c>
    </row>
    <row r="179" spans="1:8" x14ac:dyDescent="0.25">
      <c r="A179" s="12">
        <v>2370.2098000000001</v>
      </c>
      <c r="B179" s="11">
        <v>0.28739999999999999</v>
      </c>
      <c r="G179" s="7">
        <f t="shared" si="4"/>
        <v>471.77742834394905</v>
      </c>
      <c r="H179" s="8">
        <f t="shared" si="5"/>
        <v>0.57479999999999998</v>
      </c>
    </row>
    <row r="180" spans="1:8" x14ac:dyDescent="0.25">
      <c r="A180" s="12">
        <v>2368.0266000000001</v>
      </c>
      <c r="B180" s="11">
        <v>0.28749999999999998</v>
      </c>
      <c r="G180" s="7">
        <f t="shared" si="4"/>
        <v>471.34287420382168</v>
      </c>
      <c r="H180" s="8">
        <f t="shared" si="5"/>
        <v>0.57499999999999996</v>
      </c>
    </row>
    <row r="181" spans="1:8" x14ac:dyDescent="0.25">
      <c r="A181" s="12">
        <v>2365.3892000000001</v>
      </c>
      <c r="B181" s="11">
        <v>0.28749999999999998</v>
      </c>
      <c r="G181" s="7">
        <f t="shared" si="4"/>
        <v>470.81791401273881</v>
      </c>
      <c r="H181" s="8">
        <f t="shared" si="5"/>
        <v>0.57499999999999996</v>
      </c>
    </row>
    <row r="182" spans="1:8" x14ac:dyDescent="0.25">
      <c r="A182" s="12">
        <v>2368.1664000000001</v>
      </c>
      <c r="B182" s="11">
        <v>0.28770000000000001</v>
      </c>
      <c r="G182" s="7">
        <f t="shared" si="4"/>
        <v>471.37070063694267</v>
      </c>
      <c r="H182" s="8">
        <f t="shared" si="5"/>
        <v>0.57540000000000002</v>
      </c>
    </row>
    <row r="183" spans="1:8" x14ac:dyDescent="0.25">
      <c r="A183" s="12">
        <v>2374.2721000000001</v>
      </c>
      <c r="B183" s="11">
        <v>0.2883</v>
      </c>
      <c r="G183" s="7">
        <f t="shared" si="4"/>
        <v>472.58600716560511</v>
      </c>
      <c r="H183" s="8">
        <f t="shared" si="5"/>
        <v>0.5766</v>
      </c>
    </row>
    <row r="184" spans="1:8" x14ac:dyDescent="0.25">
      <c r="A184" s="12">
        <v>2378.5266999999999</v>
      </c>
      <c r="B184" s="11">
        <v>0.28889999999999999</v>
      </c>
      <c r="G184" s="7">
        <f t="shared" si="4"/>
        <v>473.43286226114645</v>
      </c>
      <c r="H184" s="8">
        <f t="shared" si="5"/>
        <v>0.57779999999999998</v>
      </c>
    </row>
    <row r="185" spans="1:8" x14ac:dyDescent="0.25">
      <c r="A185" s="12">
        <v>2378.5758000000001</v>
      </c>
      <c r="B185" s="11">
        <v>0.28899999999999998</v>
      </c>
      <c r="G185" s="7">
        <f t="shared" si="4"/>
        <v>473.44263535031848</v>
      </c>
      <c r="H185" s="8">
        <f t="shared" si="5"/>
        <v>0.57799999999999996</v>
      </c>
    </row>
    <row r="186" spans="1:8" x14ac:dyDescent="0.25">
      <c r="A186" s="12">
        <v>2372.5236</v>
      </c>
      <c r="B186" s="11">
        <v>0.28899999999999998</v>
      </c>
      <c r="G186" s="7">
        <f t="shared" si="4"/>
        <v>472.23797770700639</v>
      </c>
      <c r="H186" s="8">
        <f t="shared" si="5"/>
        <v>0.57799999999999996</v>
      </c>
    </row>
    <row r="187" spans="1:8" x14ac:dyDescent="0.25">
      <c r="A187" s="12">
        <v>2363.5999000000002</v>
      </c>
      <c r="B187" s="11">
        <v>0.28910000000000002</v>
      </c>
      <c r="G187" s="7">
        <f t="shared" si="4"/>
        <v>470.46176353503188</v>
      </c>
      <c r="H187" s="8">
        <f t="shared" si="5"/>
        <v>0.57820000000000005</v>
      </c>
    </row>
    <row r="188" spans="1:8" x14ac:dyDescent="0.25">
      <c r="A188" s="12">
        <v>2358.2058000000002</v>
      </c>
      <c r="B188" s="11">
        <v>0.28910000000000002</v>
      </c>
      <c r="G188" s="7">
        <f t="shared" si="4"/>
        <v>469.38809713375798</v>
      </c>
      <c r="H188" s="8">
        <f t="shared" si="5"/>
        <v>0.57820000000000005</v>
      </c>
    </row>
    <row r="189" spans="1:8" x14ac:dyDescent="0.25">
      <c r="A189" s="12">
        <v>2356.9794000000002</v>
      </c>
      <c r="B189" s="11">
        <v>0.28910000000000002</v>
      </c>
      <c r="G189" s="7">
        <f t="shared" si="4"/>
        <v>469.14398885350317</v>
      </c>
      <c r="H189" s="8">
        <f t="shared" si="5"/>
        <v>0.57820000000000005</v>
      </c>
    </row>
    <row r="190" spans="1:8" x14ac:dyDescent="0.25">
      <c r="A190" s="12">
        <v>2357.5176000000001</v>
      </c>
      <c r="B190" s="11">
        <v>0.28920000000000001</v>
      </c>
      <c r="G190" s="7">
        <f t="shared" si="4"/>
        <v>469.25111464968148</v>
      </c>
      <c r="H190" s="8">
        <f t="shared" si="5"/>
        <v>0.57840000000000003</v>
      </c>
    </row>
    <row r="191" spans="1:8" x14ac:dyDescent="0.25">
      <c r="A191" s="12">
        <v>2358.3067999999998</v>
      </c>
      <c r="B191" s="11">
        <v>0.28920000000000001</v>
      </c>
      <c r="G191" s="7">
        <f t="shared" si="4"/>
        <v>469.40820063694264</v>
      </c>
      <c r="H191" s="8">
        <f t="shared" si="5"/>
        <v>0.57840000000000003</v>
      </c>
    </row>
    <row r="192" spans="1:8" x14ac:dyDescent="0.25">
      <c r="A192" s="12">
        <v>2352.6961000000001</v>
      </c>
      <c r="B192" s="11">
        <v>0.28910000000000002</v>
      </c>
      <c r="G192" s="7">
        <f t="shared" si="4"/>
        <v>468.29142117834397</v>
      </c>
      <c r="H192" s="8">
        <f t="shared" si="5"/>
        <v>0.57820000000000005</v>
      </c>
    </row>
    <row r="193" spans="1:8" x14ac:dyDescent="0.25">
      <c r="A193" s="12">
        <v>2344.2184999999999</v>
      </c>
      <c r="B193" s="11">
        <v>0.28899999999999998</v>
      </c>
      <c r="G193" s="7">
        <f t="shared" si="4"/>
        <v>466.6040007961783</v>
      </c>
      <c r="H193" s="8">
        <f t="shared" si="5"/>
        <v>0.57799999999999996</v>
      </c>
    </row>
    <row r="194" spans="1:8" x14ac:dyDescent="0.25">
      <c r="A194" s="12">
        <v>2341.1876999999999</v>
      </c>
      <c r="B194" s="11">
        <v>0.28889999999999999</v>
      </c>
      <c r="G194" s="7">
        <f t="shared" si="4"/>
        <v>466.00073646496816</v>
      </c>
      <c r="H194" s="8">
        <f t="shared" si="5"/>
        <v>0.57779999999999998</v>
      </c>
    </row>
    <row r="195" spans="1:8" x14ac:dyDescent="0.25">
      <c r="A195" s="12">
        <v>2339.4114</v>
      </c>
      <c r="B195" s="11">
        <v>0.28889999999999999</v>
      </c>
      <c r="G195" s="7">
        <f t="shared" si="4"/>
        <v>465.64717356687896</v>
      </c>
      <c r="H195" s="8">
        <f t="shared" si="5"/>
        <v>0.57779999999999998</v>
      </c>
    </row>
    <row r="196" spans="1:8" x14ac:dyDescent="0.25">
      <c r="A196" s="12">
        <v>2336.6462000000001</v>
      </c>
      <c r="B196" s="11">
        <v>0.2888</v>
      </c>
      <c r="G196" s="7">
        <f t="shared" si="4"/>
        <v>465.09677547770696</v>
      </c>
      <c r="H196" s="8">
        <f t="shared" si="5"/>
        <v>0.5776</v>
      </c>
    </row>
    <row r="197" spans="1:8" x14ac:dyDescent="0.25">
      <c r="A197" s="12">
        <v>2336.1293000000001</v>
      </c>
      <c r="B197" s="11">
        <v>0.2888</v>
      </c>
      <c r="G197" s="7">
        <f t="shared" si="4"/>
        <v>464.9938893312102</v>
      </c>
      <c r="H197" s="8">
        <f t="shared" si="5"/>
        <v>0.5776</v>
      </c>
    </row>
    <row r="198" spans="1:8" x14ac:dyDescent="0.25">
      <c r="A198" s="12">
        <v>2340.4915999999998</v>
      </c>
      <c r="B198" s="11">
        <v>0.28889999999999999</v>
      </c>
      <c r="G198" s="7">
        <f t="shared" si="4"/>
        <v>465.86218152866235</v>
      </c>
      <c r="H198" s="8">
        <f t="shared" si="5"/>
        <v>0.57779999999999998</v>
      </c>
    </row>
    <row r="199" spans="1:8" x14ac:dyDescent="0.25">
      <c r="A199" s="12">
        <v>2347.4996999999998</v>
      </c>
      <c r="B199" s="11">
        <v>0.28889999999999999</v>
      </c>
      <c r="G199" s="7">
        <f t="shared" ref="G199:G262" si="6">+A199*10/$D$3</f>
        <v>467.25710589171973</v>
      </c>
      <c r="H199" s="8">
        <f t="shared" ref="H199:H262" si="7">+B199*100/$H$2</f>
        <v>0.57779999999999998</v>
      </c>
    </row>
    <row r="200" spans="1:8" x14ac:dyDescent="0.25">
      <c r="A200" s="12">
        <v>2347.7319000000002</v>
      </c>
      <c r="B200" s="11">
        <v>0.28889999999999999</v>
      </c>
      <c r="G200" s="7">
        <f t="shared" si="6"/>
        <v>467.30332404458602</v>
      </c>
      <c r="H200" s="8">
        <f t="shared" si="7"/>
        <v>0.57779999999999998</v>
      </c>
    </row>
    <row r="201" spans="1:8" x14ac:dyDescent="0.25">
      <c r="A201" s="12">
        <v>2340.5979000000002</v>
      </c>
      <c r="B201" s="11">
        <v>0.2888</v>
      </c>
      <c r="G201" s="7">
        <f t="shared" si="6"/>
        <v>465.88333996815288</v>
      </c>
      <c r="H201" s="8">
        <f t="shared" si="7"/>
        <v>0.5776</v>
      </c>
    </row>
    <row r="202" spans="1:8" x14ac:dyDescent="0.25">
      <c r="A202" s="12">
        <v>2336.2239</v>
      </c>
      <c r="B202" s="11">
        <v>0.2888</v>
      </c>
      <c r="G202" s="7">
        <f t="shared" si="6"/>
        <v>465.0127189490446</v>
      </c>
      <c r="H202" s="8">
        <f t="shared" si="7"/>
        <v>0.5776</v>
      </c>
    </row>
    <row r="203" spans="1:8" x14ac:dyDescent="0.25">
      <c r="A203" s="12">
        <v>2335.6790999999998</v>
      </c>
      <c r="B203" s="11">
        <v>0.2888</v>
      </c>
      <c r="G203" s="7">
        <f t="shared" si="6"/>
        <v>464.90427945859864</v>
      </c>
      <c r="H203" s="8">
        <f t="shared" si="7"/>
        <v>0.5776</v>
      </c>
    </row>
    <row r="204" spans="1:8" x14ac:dyDescent="0.25">
      <c r="A204" s="12">
        <v>2336.3015</v>
      </c>
      <c r="B204" s="11">
        <v>0.2888</v>
      </c>
      <c r="G204" s="7">
        <f t="shared" si="6"/>
        <v>465.02816480891715</v>
      </c>
      <c r="H204" s="8">
        <f t="shared" si="7"/>
        <v>0.5776</v>
      </c>
    </row>
    <row r="205" spans="1:8" x14ac:dyDescent="0.25">
      <c r="A205" s="12">
        <v>2344.8685999999998</v>
      </c>
      <c r="B205" s="11">
        <v>0.2888</v>
      </c>
      <c r="G205" s="7">
        <f t="shared" si="6"/>
        <v>466.73339968152862</v>
      </c>
      <c r="H205" s="8">
        <f t="shared" si="7"/>
        <v>0.5776</v>
      </c>
    </row>
    <row r="206" spans="1:8" x14ac:dyDescent="0.25">
      <c r="A206" s="12">
        <v>2357.8742999999999</v>
      </c>
      <c r="B206" s="11">
        <v>0.28889999999999999</v>
      </c>
      <c r="G206" s="7">
        <f t="shared" si="6"/>
        <v>469.32211385350314</v>
      </c>
      <c r="H206" s="8">
        <f t="shared" si="7"/>
        <v>0.57779999999999998</v>
      </c>
    </row>
    <row r="207" spans="1:8" x14ac:dyDescent="0.25">
      <c r="A207" s="12">
        <v>2365.4866999999999</v>
      </c>
      <c r="B207" s="11">
        <v>0.28899999999999998</v>
      </c>
      <c r="G207" s="7">
        <f t="shared" si="6"/>
        <v>470.83732085987253</v>
      </c>
      <c r="H207" s="8">
        <f t="shared" si="7"/>
        <v>0.57799999999999996</v>
      </c>
    </row>
    <row r="208" spans="1:8" x14ac:dyDescent="0.25">
      <c r="A208" s="12">
        <v>2367.3350999999998</v>
      </c>
      <c r="B208" s="11">
        <v>0.28899999999999998</v>
      </c>
      <c r="G208" s="7">
        <f t="shared" si="6"/>
        <v>471.20523487261141</v>
      </c>
      <c r="H208" s="8">
        <f t="shared" si="7"/>
        <v>0.57799999999999996</v>
      </c>
    </row>
    <row r="209" spans="1:8" x14ac:dyDescent="0.25">
      <c r="A209" s="12">
        <v>2364.8247000000001</v>
      </c>
      <c r="B209" s="11">
        <v>0.28899999999999998</v>
      </c>
      <c r="G209" s="7">
        <f t="shared" si="6"/>
        <v>470.70555334394908</v>
      </c>
      <c r="H209" s="8">
        <f t="shared" si="7"/>
        <v>0.57799999999999996</v>
      </c>
    </row>
    <row r="210" spans="1:8" x14ac:dyDescent="0.25">
      <c r="A210" s="12">
        <v>2358.5545999999999</v>
      </c>
      <c r="B210" s="11">
        <v>0.28889999999999999</v>
      </c>
      <c r="G210" s="7">
        <f t="shared" si="6"/>
        <v>469.45752388535027</v>
      </c>
      <c r="H210" s="8">
        <f t="shared" si="7"/>
        <v>0.57779999999999998</v>
      </c>
    </row>
    <row r="211" spans="1:8" x14ac:dyDescent="0.25">
      <c r="A211" s="12">
        <v>2353.9212000000002</v>
      </c>
      <c r="B211" s="11">
        <v>0.28889999999999999</v>
      </c>
      <c r="G211" s="7">
        <f t="shared" si="6"/>
        <v>468.535270700637</v>
      </c>
      <c r="H211" s="8">
        <f t="shared" si="7"/>
        <v>0.57779999999999998</v>
      </c>
    </row>
    <row r="212" spans="1:8" x14ac:dyDescent="0.25">
      <c r="A212" s="12">
        <v>2354.0275999999999</v>
      </c>
      <c r="B212" s="11">
        <v>0.28889999999999999</v>
      </c>
      <c r="G212" s="7">
        <f t="shared" si="6"/>
        <v>468.55644904458592</v>
      </c>
      <c r="H212" s="8">
        <f t="shared" si="7"/>
        <v>0.57779999999999998</v>
      </c>
    </row>
    <row r="213" spans="1:8" x14ac:dyDescent="0.25">
      <c r="A213" s="12">
        <v>2355.8031000000001</v>
      </c>
      <c r="B213" s="11">
        <v>0.2888</v>
      </c>
      <c r="G213" s="7">
        <f t="shared" si="6"/>
        <v>468.90985270700639</v>
      </c>
      <c r="H213" s="8">
        <f t="shared" si="7"/>
        <v>0.5776</v>
      </c>
    </row>
    <row r="214" spans="1:8" x14ac:dyDescent="0.25">
      <c r="A214" s="12">
        <v>2357.2577999999999</v>
      </c>
      <c r="B214" s="11">
        <v>0.28889999999999999</v>
      </c>
      <c r="G214" s="7">
        <f t="shared" si="6"/>
        <v>469.199402866242</v>
      </c>
      <c r="H214" s="8">
        <f t="shared" si="7"/>
        <v>0.57779999999999998</v>
      </c>
    </row>
    <row r="215" spans="1:8" x14ac:dyDescent="0.25">
      <c r="A215" s="12">
        <v>2357.6959000000002</v>
      </c>
      <c r="B215" s="11">
        <v>0.28889999999999999</v>
      </c>
      <c r="G215" s="7">
        <f t="shared" si="6"/>
        <v>469.28660429936309</v>
      </c>
      <c r="H215" s="8">
        <f t="shared" si="7"/>
        <v>0.57779999999999998</v>
      </c>
    </row>
    <row r="216" spans="1:8" x14ac:dyDescent="0.25">
      <c r="A216" s="12">
        <v>2356.8854000000001</v>
      </c>
      <c r="B216" s="11">
        <v>0.2888</v>
      </c>
      <c r="G216" s="7">
        <f t="shared" si="6"/>
        <v>469.12527866242033</v>
      </c>
      <c r="H216" s="8">
        <f t="shared" si="7"/>
        <v>0.5776</v>
      </c>
    </row>
    <row r="217" spans="1:8" x14ac:dyDescent="0.25">
      <c r="A217" s="12">
        <v>2348.7665999999999</v>
      </c>
      <c r="B217" s="11">
        <v>0.28870000000000001</v>
      </c>
      <c r="G217" s="7">
        <f t="shared" si="6"/>
        <v>467.50927547770692</v>
      </c>
      <c r="H217" s="8">
        <f t="shared" si="7"/>
        <v>0.57740000000000002</v>
      </c>
    </row>
    <row r="218" spans="1:8" x14ac:dyDescent="0.25">
      <c r="A218" s="12">
        <v>2327.9214999999999</v>
      </c>
      <c r="B218" s="11">
        <v>0.28849999999999998</v>
      </c>
      <c r="G218" s="7">
        <f t="shared" si="6"/>
        <v>463.36017117834393</v>
      </c>
      <c r="H218" s="8">
        <f t="shared" si="7"/>
        <v>0.57699999999999996</v>
      </c>
    </row>
    <row r="219" spans="1:8" x14ac:dyDescent="0.25">
      <c r="A219" s="12">
        <v>2321.0997000000002</v>
      </c>
      <c r="B219" s="11">
        <v>0.28839999999999999</v>
      </c>
      <c r="G219" s="7">
        <f t="shared" si="6"/>
        <v>462.00232882165608</v>
      </c>
      <c r="H219" s="8">
        <f t="shared" si="7"/>
        <v>0.57679999999999998</v>
      </c>
    </row>
    <row r="220" spans="1:8" x14ac:dyDescent="0.25">
      <c r="A220" s="12">
        <v>2344.5819999999999</v>
      </c>
      <c r="B220" s="11">
        <v>0.28860000000000002</v>
      </c>
      <c r="G220" s="7">
        <f t="shared" si="6"/>
        <v>466.67635350318471</v>
      </c>
      <c r="H220" s="8">
        <f t="shared" si="7"/>
        <v>0.57720000000000005</v>
      </c>
    </row>
    <row r="221" spans="1:8" x14ac:dyDescent="0.25">
      <c r="A221" s="12">
        <v>2369.3146999999999</v>
      </c>
      <c r="B221" s="11">
        <v>0.28939999999999999</v>
      </c>
      <c r="G221" s="7">
        <f t="shared" si="6"/>
        <v>471.59926353503175</v>
      </c>
      <c r="H221" s="8">
        <f t="shared" si="7"/>
        <v>0.57879999999999998</v>
      </c>
    </row>
    <row r="222" spans="1:8" x14ac:dyDescent="0.25">
      <c r="A222" s="12">
        <v>2384.3433</v>
      </c>
      <c r="B222" s="11">
        <v>0.2908</v>
      </c>
      <c r="G222" s="7">
        <f t="shared" si="6"/>
        <v>474.59062499999999</v>
      </c>
      <c r="H222" s="8">
        <f t="shared" si="7"/>
        <v>0.58160000000000001</v>
      </c>
    </row>
    <row r="223" spans="1:8" x14ac:dyDescent="0.25">
      <c r="A223" s="12">
        <v>2390.7918</v>
      </c>
      <c r="B223" s="11">
        <v>0.2928</v>
      </c>
      <c r="G223" s="7">
        <f t="shared" si="6"/>
        <v>475.87416401273879</v>
      </c>
      <c r="H223" s="8">
        <f t="shared" si="7"/>
        <v>0.58560000000000001</v>
      </c>
    </row>
    <row r="224" spans="1:8" x14ac:dyDescent="0.25">
      <c r="A224" s="12">
        <v>2391.7085999999999</v>
      </c>
      <c r="B224" s="11">
        <v>0.29680000000000001</v>
      </c>
      <c r="G224" s="7">
        <f t="shared" si="6"/>
        <v>476.05664808917192</v>
      </c>
      <c r="H224" s="8">
        <f t="shared" si="7"/>
        <v>0.59360000000000002</v>
      </c>
    </row>
    <row r="225" spans="1:8" x14ac:dyDescent="0.25">
      <c r="A225" s="12">
        <v>2392.2809999999999</v>
      </c>
      <c r="B225" s="11">
        <v>0.30330000000000001</v>
      </c>
      <c r="G225" s="7">
        <f t="shared" si="6"/>
        <v>476.17058121019102</v>
      </c>
      <c r="H225" s="8">
        <f t="shared" si="7"/>
        <v>0.60660000000000003</v>
      </c>
    </row>
    <row r="226" spans="1:8" x14ac:dyDescent="0.25">
      <c r="A226" s="12">
        <v>2392.346</v>
      </c>
      <c r="B226" s="11">
        <v>0.31469999999999998</v>
      </c>
      <c r="G226" s="7">
        <f t="shared" si="6"/>
        <v>476.18351910828022</v>
      </c>
      <c r="H226" s="8">
        <f t="shared" si="7"/>
        <v>0.62939999999999996</v>
      </c>
    </row>
    <row r="227" spans="1:8" x14ac:dyDescent="0.25">
      <c r="A227" s="12">
        <v>2382.7130999999999</v>
      </c>
      <c r="B227" s="11">
        <v>0.34200000000000003</v>
      </c>
      <c r="G227" s="7">
        <f t="shared" si="6"/>
        <v>474.26614251592355</v>
      </c>
      <c r="H227" s="8">
        <f t="shared" si="7"/>
        <v>0.68400000000000005</v>
      </c>
    </row>
    <row r="228" spans="1:8" x14ac:dyDescent="0.25">
      <c r="A228" s="12">
        <v>2372.3017</v>
      </c>
      <c r="B228" s="11">
        <v>0.3841</v>
      </c>
      <c r="G228" s="7">
        <f t="shared" si="6"/>
        <v>472.1938097133758</v>
      </c>
      <c r="H228" s="8">
        <f t="shared" si="7"/>
        <v>0.76819999999999988</v>
      </c>
    </row>
    <row r="229" spans="1:8" x14ac:dyDescent="0.25">
      <c r="A229" s="12">
        <v>2371.4225999999999</v>
      </c>
      <c r="B229" s="11">
        <v>0.43090000000000001</v>
      </c>
      <c r="G229" s="7">
        <f t="shared" si="6"/>
        <v>472.01882961783434</v>
      </c>
      <c r="H229" s="8">
        <f t="shared" si="7"/>
        <v>0.86180000000000012</v>
      </c>
    </row>
    <row r="230" spans="1:8" x14ac:dyDescent="0.25">
      <c r="A230" s="12">
        <v>2372.2817</v>
      </c>
      <c r="B230" s="11">
        <v>0.47770000000000001</v>
      </c>
      <c r="G230" s="7">
        <f t="shared" si="6"/>
        <v>472.18982882165602</v>
      </c>
      <c r="H230" s="8">
        <f t="shared" si="7"/>
        <v>0.95540000000000003</v>
      </c>
    </row>
    <row r="231" spans="1:8" x14ac:dyDescent="0.25">
      <c r="A231" s="12">
        <v>2379.3746000000001</v>
      </c>
      <c r="B231" s="11">
        <v>0.51949999999999996</v>
      </c>
      <c r="G231" s="7">
        <f t="shared" si="6"/>
        <v>473.60163216560505</v>
      </c>
      <c r="H231" s="8">
        <f t="shared" si="7"/>
        <v>1.0389999999999999</v>
      </c>
    </row>
    <row r="232" spans="1:8" x14ac:dyDescent="0.25">
      <c r="A232" s="12">
        <v>2388.6911</v>
      </c>
      <c r="B232" s="11">
        <v>0.55759999999999998</v>
      </c>
      <c r="G232" s="7">
        <f t="shared" si="6"/>
        <v>475.4560310509554</v>
      </c>
      <c r="H232" s="8">
        <f t="shared" si="7"/>
        <v>1.1152</v>
      </c>
    </row>
    <row r="233" spans="1:8" x14ac:dyDescent="0.25">
      <c r="A233" s="12">
        <v>2391.8942000000002</v>
      </c>
      <c r="B233" s="11">
        <v>0.59619999999999995</v>
      </c>
      <c r="G233" s="7">
        <f t="shared" si="6"/>
        <v>476.09359076433122</v>
      </c>
      <c r="H233" s="8">
        <f t="shared" si="7"/>
        <v>1.1923999999999999</v>
      </c>
    </row>
    <row r="234" spans="1:8" x14ac:dyDescent="0.25">
      <c r="A234" s="12">
        <v>2393.1504</v>
      </c>
      <c r="B234" s="11">
        <v>0.63349999999999995</v>
      </c>
      <c r="G234" s="7">
        <f t="shared" si="6"/>
        <v>476.34363057324839</v>
      </c>
      <c r="H234" s="8">
        <f t="shared" si="7"/>
        <v>1.2669999999999999</v>
      </c>
    </row>
    <row r="235" spans="1:8" x14ac:dyDescent="0.25">
      <c r="A235" s="12">
        <v>2397.6541999999999</v>
      </c>
      <c r="B235" s="11">
        <v>0.66420000000000001</v>
      </c>
      <c r="G235" s="7">
        <f t="shared" si="6"/>
        <v>477.24008757961786</v>
      </c>
      <c r="H235" s="8">
        <f t="shared" si="7"/>
        <v>1.3284</v>
      </c>
    </row>
    <row r="236" spans="1:8" x14ac:dyDescent="0.25">
      <c r="A236" s="12">
        <v>2402.3791000000001</v>
      </c>
      <c r="B236" s="11">
        <v>0.68789999999999996</v>
      </c>
      <c r="G236" s="7">
        <f t="shared" si="6"/>
        <v>478.18055334394904</v>
      </c>
      <c r="H236" s="8">
        <f t="shared" si="7"/>
        <v>1.3757999999999999</v>
      </c>
    </row>
    <row r="237" spans="1:8" x14ac:dyDescent="0.25">
      <c r="A237" s="12">
        <v>2403.3975999999998</v>
      </c>
      <c r="B237" s="11">
        <v>0.70960000000000001</v>
      </c>
      <c r="G237" s="7">
        <f t="shared" si="6"/>
        <v>478.38328025477705</v>
      </c>
      <c r="H237" s="8">
        <f t="shared" si="7"/>
        <v>1.4192000000000002</v>
      </c>
    </row>
    <row r="238" spans="1:8" x14ac:dyDescent="0.25">
      <c r="A238" s="12">
        <v>2396.9160000000002</v>
      </c>
      <c r="B238" s="11">
        <v>0.73899999999999999</v>
      </c>
      <c r="G238" s="7">
        <f t="shared" si="6"/>
        <v>477.09315286624206</v>
      </c>
      <c r="H238" s="8">
        <f t="shared" si="7"/>
        <v>1.4780000000000002</v>
      </c>
    </row>
    <row r="239" spans="1:8" x14ac:dyDescent="0.25">
      <c r="A239" s="12">
        <v>2378.1543999999999</v>
      </c>
      <c r="B239" s="11">
        <v>0.78749999999999998</v>
      </c>
      <c r="G239" s="7">
        <f t="shared" si="6"/>
        <v>473.3587579617834</v>
      </c>
      <c r="H239" s="8">
        <f t="shared" si="7"/>
        <v>1.575</v>
      </c>
    </row>
    <row r="240" spans="1:8" x14ac:dyDescent="0.25">
      <c r="A240" s="12">
        <v>2362.0394000000001</v>
      </c>
      <c r="B240" s="11">
        <v>0.84630000000000005</v>
      </c>
      <c r="G240" s="7">
        <f t="shared" si="6"/>
        <v>470.15115445859874</v>
      </c>
      <c r="H240" s="8">
        <f t="shared" si="7"/>
        <v>1.6926000000000001</v>
      </c>
    </row>
    <row r="241" spans="1:8" x14ac:dyDescent="0.25">
      <c r="A241" s="12">
        <v>2358.8906999999999</v>
      </c>
      <c r="B241" s="11">
        <v>0.90229999999999999</v>
      </c>
      <c r="G241" s="7">
        <f t="shared" si="6"/>
        <v>469.5244227707006</v>
      </c>
      <c r="H241" s="8">
        <f t="shared" si="7"/>
        <v>1.8046</v>
      </c>
    </row>
    <row r="242" spans="1:8" x14ac:dyDescent="0.25">
      <c r="A242" s="12">
        <v>2358.2838000000002</v>
      </c>
      <c r="B242" s="11">
        <v>0.95709999999999995</v>
      </c>
      <c r="G242" s="7">
        <f t="shared" si="6"/>
        <v>469.40362261146504</v>
      </c>
      <c r="H242" s="8">
        <f t="shared" si="7"/>
        <v>1.9141999999999999</v>
      </c>
    </row>
    <row r="243" spans="1:8" x14ac:dyDescent="0.25">
      <c r="A243" s="12">
        <v>2363.9908</v>
      </c>
      <c r="B243" s="11">
        <v>1.0078</v>
      </c>
      <c r="G243" s="7">
        <f t="shared" si="6"/>
        <v>470.53957006369421</v>
      </c>
      <c r="H243" s="8">
        <f t="shared" si="7"/>
        <v>2.0156000000000001</v>
      </c>
    </row>
    <row r="244" spans="1:8" x14ac:dyDescent="0.25">
      <c r="A244" s="12">
        <v>2376.2991999999999</v>
      </c>
      <c r="B244" s="11">
        <v>1.0535000000000001</v>
      </c>
      <c r="G244" s="7">
        <f t="shared" si="6"/>
        <v>472.98949044585981</v>
      </c>
      <c r="H244" s="8">
        <f t="shared" si="7"/>
        <v>2.1070000000000002</v>
      </c>
    </row>
    <row r="245" spans="1:8" x14ac:dyDescent="0.25">
      <c r="A245" s="12">
        <v>2385.7260999999999</v>
      </c>
      <c r="B245" s="11">
        <v>1.0960000000000001</v>
      </c>
      <c r="G245" s="7">
        <f t="shared" si="6"/>
        <v>474.86586385350313</v>
      </c>
      <c r="H245" s="8">
        <f t="shared" si="7"/>
        <v>2.1920000000000002</v>
      </c>
    </row>
    <row r="246" spans="1:8" x14ac:dyDescent="0.25">
      <c r="A246" s="12">
        <v>2391.3663999999999</v>
      </c>
      <c r="B246" s="11">
        <v>1.1367</v>
      </c>
      <c r="G246" s="7">
        <f t="shared" si="6"/>
        <v>475.98853503184705</v>
      </c>
      <c r="H246" s="8">
        <f t="shared" si="7"/>
        <v>2.2734000000000001</v>
      </c>
    </row>
    <row r="247" spans="1:8" x14ac:dyDescent="0.25">
      <c r="A247" s="12">
        <v>2394.1967</v>
      </c>
      <c r="B247" s="11">
        <v>1.1752</v>
      </c>
      <c r="G247" s="7">
        <f t="shared" si="6"/>
        <v>476.55189092356687</v>
      </c>
      <c r="H247" s="8">
        <f t="shared" si="7"/>
        <v>2.3504</v>
      </c>
    </row>
    <row r="248" spans="1:8" x14ac:dyDescent="0.25">
      <c r="A248" s="12">
        <v>2394.7557999999999</v>
      </c>
      <c r="B248" s="11">
        <v>1.2146999999999999</v>
      </c>
      <c r="G248" s="7">
        <f t="shared" si="6"/>
        <v>476.66317675159229</v>
      </c>
      <c r="H248" s="8">
        <f t="shared" si="7"/>
        <v>2.4293999999999998</v>
      </c>
    </row>
    <row r="249" spans="1:8" x14ac:dyDescent="0.25">
      <c r="A249" s="12">
        <v>2395.8427999999999</v>
      </c>
      <c r="B249" s="11">
        <v>1.254</v>
      </c>
      <c r="G249" s="7">
        <f t="shared" si="6"/>
        <v>476.87953821656049</v>
      </c>
      <c r="H249" s="8">
        <f t="shared" si="7"/>
        <v>2.508</v>
      </c>
    </row>
    <row r="250" spans="1:8" x14ac:dyDescent="0.25">
      <c r="A250" s="12">
        <v>2398.777</v>
      </c>
      <c r="B250" s="11">
        <v>1.2869999999999999</v>
      </c>
      <c r="G250" s="7">
        <f t="shared" si="6"/>
        <v>477.4635748407643</v>
      </c>
      <c r="H250" s="8">
        <f t="shared" si="7"/>
        <v>2.5739999999999998</v>
      </c>
    </row>
    <row r="251" spans="1:8" x14ac:dyDescent="0.25">
      <c r="A251" s="12">
        <v>2401.9333000000001</v>
      </c>
      <c r="B251" s="11">
        <v>1.3121</v>
      </c>
      <c r="G251" s="7">
        <f t="shared" si="6"/>
        <v>478.09181926751597</v>
      </c>
      <c r="H251" s="8">
        <f t="shared" si="7"/>
        <v>2.6242000000000001</v>
      </c>
    </row>
    <row r="252" spans="1:8" x14ac:dyDescent="0.25">
      <c r="A252" s="12">
        <v>2404.3117000000002</v>
      </c>
      <c r="B252" s="11">
        <v>1.3317000000000001</v>
      </c>
      <c r="G252" s="7">
        <f t="shared" si="6"/>
        <v>478.56522691082807</v>
      </c>
      <c r="H252" s="8">
        <f t="shared" si="7"/>
        <v>2.6634000000000002</v>
      </c>
    </row>
    <row r="253" spans="1:8" x14ac:dyDescent="0.25">
      <c r="A253" s="12">
        <v>2407.1806999999999</v>
      </c>
      <c r="B253" s="11">
        <v>1.3491</v>
      </c>
      <c r="G253" s="7">
        <f t="shared" si="6"/>
        <v>479.13628582802545</v>
      </c>
      <c r="H253" s="8">
        <f t="shared" si="7"/>
        <v>2.6981999999999999</v>
      </c>
    </row>
    <row r="254" spans="1:8" x14ac:dyDescent="0.25">
      <c r="A254" s="12">
        <v>2410.3784000000001</v>
      </c>
      <c r="B254" s="11">
        <v>1.3641000000000001</v>
      </c>
      <c r="G254" s="7">
        <f t="shared" si="6"/>
        <v>479.7727707006369</v>
      </c>
      <c r="H254" s="8">
        <f t="shared" si="7"/>
        <v>2.7281999999999997</v>
      </c>
    </row>
    <row r="255" spans="1:8" x14ac:dyDescent="0.25">
      <c r="A255" s="12">
        <v>2395.7907</v>
      </c>
      <c r="B255" s="11">
        <v>1.3717999999999999</v>
      </c>
      <c r="G255" s="7">
        <f t="shared" si="6"/>
        <v>476.86916799363053</v>
      </c>
      <c r="H255" s="8">
        <f t="shared" si="7"/>
        <v>2.7435999999999994</v>
      </c>
    </row>
    <row r="256" spans="1:8" x14ac:dyDescent="0.25">
      <c r="A256" s="12">
        <v>2377.0522999999998</v>
      </c>
      <c r="B256" s="11">
        <v>1.3728</v>
      </c>
      <c r="G256" s="7">
        <f t="shared" si="6"/>
        <v>473.13939092356679</v>
      </c>
      <c r="H256" s="8">
        <f t="shared" si="7"/>
        <v>2.7456</v>
      </c>
    </row>
    <row r="257" spans="1:8" x14ac:dyDescent="0.25">
      <c r="A257" s="12">
        <v>2376.5146</v>
      </c>
      <c r="B257" s="11">
        <v>1.3740000000000001</v>
      </c>
      <c r="G257" s="7">
        <f t="shared" si="6"/>
        <v>473.03236464968154</v>
      </c>
      <c r="H257" s="8">
        <f t="shared" si="7"/>
        <v>2.7480000000000002</v>
      </c>
    </row>
    <row r="258" spans="1:8" x14ac:dyDescent="0.25">
      <c r="A258" s="12">
        <v>2385.2316000000001</v>
      </c>
      <c r="B258" s="11">
        <v>1.3769</v>
      </c>
      <c r="G258" s="7">
        <f t="shared" si="6"/>
        <v>474.76743630573242</v>
      </c>
      <c r="H258" s="8">
        <f t="shared" si="7"/>
        <v>2.7538</v>
      </c>
    </row>
    <row r="259" spans="1:8" x14ac:dyDescent="0.25">
      <c r="A259" s="12">
        <v>2394.6419000000001</v>
      </c>
      <c r="B259" s="11">
        <v>1.381</v>
      </c>
      <c r="G259" s="7">
        <f t="shared" si="6"/>
        <v>476.64050557324845</v>
      </c>
      <c r="H259" s="8">
        <f t="shared" si="7"/>
        <v>2.762</v>
      </c>
    </row>
    <row r="260" spans="1:8" x14ac:dyDescent="0.25">
      <c r="A260" s="12">
        <v>2403.6453999999999</v>
      </c>
      <c r="B260" s="11">
        <v>1.3865000000000001</v>
      </c>
      <c r="G260" s="7">
        <f t="shared" si="6"/>
        <v>478.43260350318468</v>
      </c>
      <c r="H260" s="8">
        <f t="shared" si="7"/>
        <v>2.7730000000000001</v>
      </c>
    </row>
    <row r="261" spans="1:8" x14ac:dyDescent="0.25">
      <c r="A261" s="12">
        <v>2411.9481999999998</v>
      </c>
      <c r="B261" s="11">
        <v>1.3935</v>
      </c>
      <c r="G261" s="7">
        <f t="shared" si="6"/>
        <v>480.08523089171968</v>
      </c>
      <c r="H261" s="8">
        <f t="shared" si="7"/>
        <v>2.7869999999999999</v>
      </c>
    </row>
    <row r="262" spans="1:8" x14ac:dyDescent="0.25">
      <c r="A262" s="12">
        <v>2417.8262</v>
      </c>
      <c r="B262" s="11">
        <v>1.4019999999999999</v>
      </c>
      <c r="G262" s="7">
        <f t="shared" si="6"/>
        <v>481.25521496815281</v>
      </c>
      <c r="H262" s="8">
        <f t="shared" si="7"/>
        <v>2.8039999999999998</v>
      </c>
    </row>
    <row r="263" spans="1:8" x14ac:dyDescent="0.25">
      <c r="A263" s="12">
        <v>2420.8081999999999</v>
      </c>
      <c r="B263" s="11">
        <v>1.4113</v>
      </c>
      <c r="G263" s="7">
        <f t="shared" ref="G263:G326" si="8">+A263*10/$D$3</f>
        <v>481.84876592356682</v>
      </c>
      <c r="H263" s="8">
        <f t="shared" ref="H263:H326" si="9">+B263*100/$H$2</f>
        <v>2.8226</v>
      </c>
    </row>
    <row r="264" spans="1:8" x14ac:dyDescent="0.25">
      <c r="A264" s="12">
        <v>2422.0608000000002</v>
      </c>
      <c r="B264" s="11">
        <v>1.4207000000000001</v>
      </c>
      <c r="G264" s="7">
        <f t="shared" si="8"/>
        <v>482.09808917197449</v>
      </c>
      <c r="H264" s="8">
        <f t="shared" si="9"/>
        <v>2.8413999999999997</v>
      </c>
    </row>
    <row r="265" spans="1:8" x14ac:dyDescent="0.25">
      <c r="A265" s="12">
        <v>2423.5340999999999</v>
      </c>
      <c r="B265" s="11">
        <v>1.4300999999999999</v>
      </c>
      <c r="G265" s="7">
        <f t="shared" si="8"/>
        <v>482.39134156050955</v>
      </c>
      <c r="H265" s="8">
        <f t="shared" si="9"/>
        <v>2.8601999999999999</v>
      </c>
    </row>
    <row r="266" spans="1:8" x14ac:dyDescent="0.25">
      <c r="A266" s="12">
        <v>2424.8775000000001</v>
      </c>
      <c r="B266" s="11">
        <v>1.4395</v>
      </c>
      <c r="G266" s="7">
        <f t="shared" si="8"/>
        <v>482.65873805732485</v>
      </c>
      <c r="H266" s="8">
        <f t="shared" si="9"/>
        <v>2.8789999999999996</v>
      </c>
    </row>
    <row r="267" spans="1:8" x14ac:dyDescent="0.25">
      <c r="A267" s="12">
        <v>2425.3386999999998</v>
      </c>
      <c r="B267" s="11">
        <v>1.4498</v>
      </c>
      <c r="G267" s="7">
        <f t="shared" si="8"/>
        <v>482.7505374203821</v>
      </c>
      <c r="H267" s="8">
        <f t="shared" si="9"/>
        <v>2.8996</v>
      </c>
    </row>
    <row r="268" spans="1:8" x14ac:dyDescent="0.25">
      <c r="A268" s="12">
        <v>2425.3946000000001</v>
      </c>
      <c r="B268" s="11">
        <v>1.4613</v>
      </c>
      <c r="G268" s="7">
        <f t="shared" si="8"/>
        <v>482.76166401273883</v>
      </c>
      <c r="H268" s="8">
        <f t="shared" si="9"/>
        <v>2.9226000000000001</v>
      </c>
    </row>
    <row r="269" spans="1:8" x14ac:dyDescent="0.25">
      <c r="A269" s="12">
        <v>2425.2595000000001</v>
      </c>
      <c r="B269" s="11">
        <v>1.4746999999999999</v>
      </c>
      <c r="G269" s="7">
        <f t="shared" si="8"/>
        <v>482.73477308917199</v>
      </c>
      <c r="H269" s="8">
        <f t="shared" si="9"/>
        <v>2.9493999999999998</v>
      </c>
    </row>
    <row r="270" spans="1:8" x14ac:dyDescent="0.25">
      <c r="A270" s="12">
        <v>2425.7631999999999</v>
      </c>
      <c r="B270" s="11">
        <v>1.4907999999999999</v>
      </c>
      <c r="G270" s="7">
        <f t="shared" si="8"/>
        <v>482.83503184713368</v>
      </c>
      <c r="H270" s="8">
        <f t="shared" si="9"/>
        <v>2.9815999999999998</v>
      </c>
    </row>
    <row r="271" spans="1:8" x14ac:dyDescent="0.25">
      <c r="A271" s="12">
        <v>2427.5645</v>
      </c>
      <c r="B271" s="11">
        <v>1.5099</v>
      </c>
      <c r="G271" s="7">
        <f t="shared" si="8"/>
        <v>483.19357085987258</v>
      </c>
      <c r="H271" s="8">
        <f t="shared" si="9"/>
        <v>3.0198</v>
      </c>
    </row>
    <row r="272" spans="1:8" x14ac:dyDescent="0.25">
      <c r="A272" s="12">
        <v>2429.6833999999999</v>
      </c>
      <c r="B272" s="11">
        <v>1.53</v>
      </c>
      <c r="G272" s="7">
        <f t="shared" si="8"/>
        <v>483.61532643312097</v>
      </c>
      <c r="H272" s="8">
        <f t="shared" si="9"/>
        <v>3.06</v>
      </c>
    </row>
    <row r="273" spans="1:8" x14ac:dyDescent="0.25">
      <c r="A273" s="12">
        <v>2430.7064999999998</v>
      </c>
      <c r="B273" s="11">
        <v>1.5474000000000001</v>
      </c>
      <c r="G273" s="7">
        <f t="shared" si="8"/>
        <v>483.81896894904452</v>
      </c>
      <c r="H273" s="8">
        <f t="shared" si="9"/>
        <v>3.0948000000000002</v>
      </c>
    </row>
    <row r="274" spans="1:8" x14ac:dyDescent="0.25">
      <c r="A274" s="12">
        <v>2431.8982999999998</v>
      </c>
      <c r="B274" s="11">
        <v>1.5615000000000001</v>
      </c>
      <c r="G274" s="7">
        <f t="shared" si="8"/>
        <v>484.0561902866242</v>
      </c>
      <c r="H274" s="8">
        <f t="shared" si="9"/>
        <v>3.1230000000000002</v>
      </c>
    </row>
    <row r="275" spans="1:8" x14ac:dyDescent="0.25">
      <c r="A275" s="12">
        <v>2435.0841999999998</v>
      </c>
      <c r="B275" s="11">
        <v>1.5738000000000001</v>
      </c>
      <c r="G275" s="7">
        <f t="shared" si="8"/>
        <v>484.69032643312096</v>
      </c>
      <c r="H275" s="8">
        <f t="shared" si="9"/>
        <v>3.1475999999999997</v>
      </c>
    </row>
    <row r="276" spans="1:8" x14ac:dyDescent="0.25">
      <c r="A276" s="12">
        <v>2439.701</v>
      </c>
      <c r="B276" s="11">
        <v>1.585</v>
      </c>
      <c r="G276" s="7">
        <f t="shared" si="8"/>
        <v>485.609275477707</v>
      </c>
      <c r="H276" s="8">
        <f t="shared" si="9"/>
        <v>3.17</v>
      </c>
    </row>
    <row r="277" spans="1:8" x14ac:dyDescent="0.25">
      <c r="A277" s="12">
        <v>2443.2559999999999</v>
      </c>
      <c r="B277" s="11">
        <v>1.5951</v>
      </c>
      <c r="G277" s="7">
        <f t="shared" si="8"/>
        <v>486.31687898089166</v>
      </c>
      <c r="H277" s="8">
        <f t="shared" si="9"/>
        <v>3.1901999999999999</v>
      </c>
    </row>
    <row r="278" spans="1:8" x14ac:dyDescent="0.25">
      <c r="A278" s="12">
        <v>2444.5057999999999</v>
      </c>
      <c r="B278" s="11">
        <v>1.6043000000000001</v>
      </c>
      <c r="G278" s="7">
        <f t="shared" si="8"/>
        <v>486.56564490445851</v>
      </c>
      <c r="H278" s="8">
        <f t="shared" si="9"/>
        <v>3.2086000000000001</v>
      </c>
    </row>
    <row r="279" spans="1:8" x14ac:dyDescent="0.25">
      <c r="A279" s="12">
        <v>2445.2375999999999</v>
      </c>
      <c r="B279" s="11">
        <v>1.6131</v>
      </c>
      <c r="G279" s="7">
        <f t="shared" si="8"/>
        <v>486.71130573248405</v>
      </c>
      <c r="H279" s="8">
        <f t="shared" si="9"/>
        <v>3.2262</v>
      </c>
    </row>
    <row r="280" spans="1:8" x14ac:dyDescent="0.25">
      <c r="A280" s="12">
        <v>2445.6734000000001</v>
      </c>
      <c r="B280" s="11">
        <v>1.6216999999999999</v>
      </c>
      <c r="G280" s="7">
        <f t="shared" si="8"/>
        <v>486.79804936305732</v>
      </c>
      <c r="H280" s="8">
        <f t="shared" si="9"/>
        <v>3.2433999999999998</v>
      </c>
    </row>
    <row r="281" spans="1:8" x14ac:dyDescent="0.25">
      <c r="A281" s="12">
        <v>2446.3017</v>
      </c>
      <c r="B281" s="11">
        <v>1.6297999999999999</v>
      </c>
      <c r="G281" s="7">
        <f t="shared" si="8"/>
        <v>486.92310907643309</v>
      </c>
      <c r="H281" s="8">
        <f t="shared" si="9"/>
        <v>3.2595999999999998</v>
      </c>
    </row>
    <row r="282" spans="1:8" x14ac:dyDescent="0.25">
      <c r="A282" s="12">
        <v>2448.6639</v>
      </c>
      <c r="B282" s="11">
        <v>1.6376999999999999</v>
      </c>
      <c r="G282" s="7">
        <f t="shared" si="8"/>
        <v>487.39329219745218</v>
      </c>
      <c r="H282" s="8">
        <f t="shared" si="9"/>
        <v>3.2753999999999994</v>
      </c>
    </row>
    <row r="283" spans="1:8" x14ac:dyDescent="0.25">
      <c r="A283" s="12">
        <v>2452.6307999999999</v>
      </c>
      <c r="B283" s="11">
        <v>1.6457999999999999</v>
      </c>
      <c r="G283" s="7">
        <f t="shared" si="8"/>
        <v>488.18288216560501</v>
      </c>
      <c r="H283" s="8">
        <f t="shared" si="9"/>
        <v>3.2915999999999999</v>
      </c>
    </row>
    <row r="284" spans="1:8" x14ac:dyDescent="0.25">
      <c r="A284" s="12">
        <v>2456.3607000000002</v>
      </c>
      <c r="B284" s="11">
        <v>1.6545000000000001</v>
      </c>
      <c r="G284" s="7">
        <f t="shared" si="8"/>
        <v>488.92529856687901</v>
      </c>
      <c r="H284" s="8">
        <f t="shared" si="9"/>
        <v>3.3090000000000002</v>
      </c>
    </row>
    <row r="285" spans="1:8" x14ac:dyDescent="0.25">
      <c r="A285" s="12">
        <v>2458.8136</v>
      </c>
      <c r="B285" s="11">
        <v>1.6640999999999999</v>
      </c>
      <c r="G285" s="7">
        <f t="shared" si="8"/>
        <v>489.41353503184706</v>
      </c>
      <c r="H285" s="8">
        <f t="shared" si="9"/>
        <v>3.3281999999999998</v>
      </c>
    </row>
    <row r="286" spans="1:8" x14ac:dyDescent="0.25">
      <c r="A286" s="12">
        <v>2460.8984999999998</v>
      </c>
      <c r="B286" s="11">
        <v>1.6753</v>
      </c>
      <c r="G286" s="7">
        <f t="shared" si="8"/>
        <v>489.82852308917188</v>
      </c>
      <c r="H286" s="8">
        <f t="shared" si="9"/>
        <v>3.3506</v>
      </c>
    </row>
    <row r="287" spans="1:8" x14ac:dyDescent="0.25">
      <c r="A287" s="12">
        <v>2462.5567999999998</v>
      </c>
      <c r="B287" s="11">
        <v>1.6878</v>
      </c>
      <c r="G287" s="7">
        <f t="shared" si="8"/>
        <v>490.15859872611463</v>
      </c>
      <c r="H287" s="8">
        <f t="shared" si="9"/>
        <v>3.3755999999999999</v>
      </c>
    </row>
    <row r="288" spans="1:8" x14ac:dyDescent="0.25">
      <c r="A288" s="12">
        <v>2464.2538</v>
      </c>
      <c r="B288" s="11">
        <v>1.7011000000000001</v>
      </c>
      <c r="G288" s="7">
        <f t="shared" si="8"/>
        <v>490.496377388535</v>
      </c>
      <c r="H288" s="8">
        <f t="shared" si="9"/>
        <v>3.4022000000000001</v>
      </c>
    </row>
    <row r="289" spans="1:8" x14ac:dyDescent="0.25">
      <c r="A289" s="12">
        <v>2465.5064000000002</v>
      </c>
      <c r="B289" s="11">
        <v>1.7163999999999999</v>
      </c>
      <c r="G289" s="7">
        <f t="shared" si="8"/>
        <v>490.74570063694267</v>
      </c>
      <c r="H289" s="8">
        <f t="shared" si="9"/>
        <v>3.4327999999999999</v>
      </c>
    </row>
    <row r="290" spans="1:8" x14ac:dyDescent="0.25">
      <c r="A290" s="12">
        <v>2465.9652000000001</v>
      </c>
      <c r="B290" s="11">
        <v>1.7343999999999999</v>
      </c>
      <c r="G290" s="7">
        <f t="shared" si="8"/>
        <v>490.83702229299365</v>
      </c>
      <c r="H290" s="8">
        <f t="shared" si="9"/>
        <v>3.4687999999999999</v>
      </c>
    </row>
    <row r="291" spans="1:8" x14ac:dyDescent="0.25">
      <c r="A291" s="12">
        <v>2466.2510000000002</v>
      </c>
      <c r="B291" s="11">
        <v>1.7553000000000001</v>
      </c>
      <c r="G291" s="7">
        <f t="shared" si="8"/>
        <v>490.89390923566879</v>
      </c>
      <c r="H291" s="8">
        <f t="shared" si="9"/>
        <v>3.5106000000000002</v>
      </c>
    </row>
    <row r="292" spans="1:8" x14ac:dyDescent="0.25">
      <c r="A292" s="12">
        <v>2466.694</v>
      </c>
      <c r="B292" s="11">
        <v>1.7786</v>
      </c>
      <c r="G292" s="7">
        <f t="shared" si="8"/>
        <v>490.98208598726109</v>
      </c>
      <c r="H292" s="8">
        <f t="shared" si="9"/>
        <v>3.5571999999999999</v>
      </c>
    </row>
    <row r="293" spans="1:8" x14ac:dyDescent="0.25">
      <c r="A293" s="12">
        <v>2467.0012999999999</v>
      </c>
      <c r="B293" s="11">
        <v>1.8042</v>
      </c>
      <c r="G293" s="7">
        <f t="shared" si="8"/>
        <v>491.043252388535</v>
      </c>
      <c r="H293" s="8">
        <f t="shared" si="9"/>
        <v>3.6084000000000005</v>
      </c>
    </row>
    <row r="294" spans="1:8" x14ac:dyDescent="0.25">
      <c r="A294" s="12">
        <v>2467.3330000000001</v>
      </c>
      <c r="B294" s="11">
        <v>1.8325</v>
      </c>
      <c r="G294" s="7">
        <f t="shared" si="8"/>
        <v>491.109275477707</v>
      </c>
      <c r="H294" s="8">
        <f t="shared" si="9"/>
        <v>3.665</v>
      </c>
    </row>
    <row r="295" spans="1:8" x14ac:dyDescent="0.25">
      <c r="A295" s="12">
        <v>2467.6026999999999</v>
      </c>
      <c r="B295" s="11">
        <v>1.8648</v>
      </c>
      <c r="G295" s="7">
        <f t="shared" si="8"/>
        <v>491.16295780254774</v>
      </c>
      <c r="H295" s="8">
        <f t="shared" si="9"/>
        <v>3.7295999999999996</v>
      </c>
    </row>
    <row r="296" spans="1:8" x14ac:dyDescent="0.25">
      <c r="A296" s="12">
        <v>2467.1313</v>
      </c>
      <c r="B296" s="11">
        <v>1.9032</v>
      </c>
      <c r="G296" s="7">
        <f t="shared" si="8"/>
        <v>491.06912818471341</v>
      </c>
      <c r="H296" s="8">
        <f t="shared" si="9"/>
        <v>3.8064</v>
      </c>
    </row>
    <row r="297" spans="1:8" x14ac:dyDescent="0.25">
      <c r="A297" s="12">
        <v>2466.8537000000001</v>
      </c>
      <c r="B297" s="11">
        <v>1.9438</v>
      </c>
      <c r="G297" s="7">
        <f t="shared" si="8"/>
        <v>491.0138734076433</v>
      </c>
      <c r="H297" s="8">
        <f t="shared" si="9"/>
        <v>3.8875999999999999</v>
      </c>
    </row>
    <row r="298" spans="1:8" x14ac:dyDescent="0.25">
      <c r="A298" s="12">
        <v>2467.0239999999999</v>
      </c>
      <c r="B298" s="11">
        <v>1.9834000000000001</v>
      </c>
      <c r="G298" s="7">
        <f t="shared" si="8"/>
        <v>491.04777070063687</v>
      </c>
      <c r="H298" s="8">
        <f t="shared" si="9"/>
        <v>3.9668000000000001</v>
      </c>
    </row>
    <row r="299" spans="1:8" x14ac:dyDescent="0.25">
      <c r="A299" s="12">
        <v>2467.3667999999998</v>
      </c>
      <c r="B299" s="11">
        <v>2.0215000000000001</v>
      </c>
      <c r="G299" s="7">
        <f t="shared" si="8"/>
        <v>491.11600318471329</v>
      </c>
      <c r="H299" s="8">
        <f t="shared" si="9"/>
        <v>4.0430000000000001</v>
      </c>
    </row>
    <row r="300" spans="1:8" x14ac:dyDescent="0.25">
      <c r="A300" s="12">
        <v>2469.7570999999998</v>
      </c>
      <c r="B300" s="11">
        <v>2.0562</v>
      </c>
      <c r="G300" s="7">
        <f t="shared" si="8"/>
        <v>491.59177945859864</v>
      </c>
      <c r="H300" s="8">
        <f t="shared" si="9"/>
        <v>4.1124000000000001</v>
      </c>
    </row>
    <row r="301" spans="1:8" x14ac:dyDescent="0.25">
      <c r="A301" s="12">
        <v>2472.9114</v>
      </c>
      <c r="B301" s="11">
        <v>2.089</v>
      </c>
      <c r="G301" s="7">
        <f t="shared" si="8"/>
        <v>492.21962579617838</v>
      </c>
      <c r="H301" s="8">
        <f t="shared" si="9"/>
        <v>4.1779999999999999</v>
      </c>
    </row>
    <row r="302" spans="1:8" x14ac:dyDescent="0.25">
      <c r="A302" s="12">
        <v>2473.9004</v>
      </c>
      <c r="B302" s="11">
        <v>2.1236999999999999</v>
      </c>
      <c r="G302" s="7">
        <f t="shared" si="8"/>
        <v>492.41648089171974</v>
      </c>
      <c r="H302" s="8">
        <f t="shared" si="9"/>
        <v>4.2473999999999998</v>
      </c>
    </row>
    <row r="303" spans="1:8" x14ac:dyDescent="0.25">
      <c r="A303" s="12">
        <v>2473.8939</v>
      </c>
      <c r="B303" s="11">
        <v>2.1600999999999999</v>
      </c>
      <c r="G303" s="7">
        <f t="shared" si="8"/>
        <v>492.41518710191076</v>
      </c>
      <c r="H303" s="8">
        <f t="shared" si="9"/>
        <v>4.3201999999999998</v>
      </c>
    </row>
    <row r="304" spans="1:8" x14ac:dyDescent="0.25">
      <c r="A304" s="12">
        <v>2472.9983999999999</v>
      </c>
      <c r="B304" s="11">
        <v>2.2008000000000001</v>
      </c>
      <c r="G304" s="7">
        <f t="shared" si="8"/>
        <v>492.23694267515924</v>
      </c>
      <c r="H304" s="8">
        <f t="shared" si="9"/>
        <v>4.4016000000000002</v>
      </c>
    </row>
    <row r="305" spans="1:8" x14ac:dyDescent="0.25">
      <c r="A305" s="12">
        <v>2464.4758000000002</v>
      </c>
      <c r="B305" s="11">
        <v>2.2536999999999998</v>
      </c>
      <c r="G305" s="7">
        <f t="shared" si="8"/>
        <v>490.5405652866242</v>
      </c>
      <c r="H305" s="8">
        <f t="shared" si="9"/>
        <v>4.5073999999999996</v>
      </c>
    </row>
    <row r="306" spans="1:8" x14ac:dyDescent="0.25">
      <c r="A306" s="12">
        <v>2446.8721</v>
      </c>
      <c r="B306" s="11">
        <v>2.3184999999999998</v>
      </c>
      <c r="G306" s="7">
        <f t="shared" si="8"/>
        <v>487.03664410828026</v>
      </c>
      <c r="H306" s="8">
        <f t="shared" si="9"/>
        <v>4.6369999999999996</v>
      </c>
    </row>
    <row r="307" spans="1:8" x14ac:dyDescent="0.25">
      <c r="A307" s="12">
        <v>2434.8883999999998</v>
      </c>
      <c r="B307" s="11">
        <v>2.3845999999999998</v>
      </c>
      <c r="G307" s="7">
        <f t="shared" si="8"/>
        <v>484.65135350318468</v>
      </c>
      <c r="H307" s="8">
        <f t="shared" si="9"/>
        <v>4.7691999999999997</v>
      </c>
    </row>
    <row r="308" spans="1:8" x14ac:dyDescent="0.25">
      <c r="A308" s="12">
        <v>2424.2903999999999</v>
      </c>
      <c r="B308" s="11">
        <v>2.4527999999999999</v>
      </c>
      <c r="G308" s="7">
        <f t="shared" si="8"/>
        <v>482.54187898089168</v>
      </c>
      <c r="H308" s="8">
        <f t="shared" si="9"/>
        <v>4.9055999999999997</v>
      </c>
    </row>
    <row r="309" spans="1:8" x14ac:dyDescent="0.25">
      <c r="A309" s="12">
        <v>2411.058</v>
      </c>
      <c r="B309" s="11">
        <v>2.5219999999999998</v>
      </c>
      <c r="G309" s="7">
        <f t="shared" si="8"/>
        <v>479.90804140127392</v>
      </c>
      <c r="H309" s="8">
        <f t="shared" si="9"/>
        <v>5.0439999999999996</v>
      </c>
    </row>
    <row r="310" spans="1:8" x14ac:dyDescent="0.25">
      <c r="A310" s="12">
        <v>2415.3081999999999</v>
      </c>
      <c r="B310" s="11">
        <v>2.5804999999999998</v>
      </c>
      <c r="G310" s="7">
        <f t="shared" si="8"/>
        <v>480.75402070063689</v>
      </c>
      <c r="H310" s="8">
        <f t="shared" si="9"/>
        <v>5.1609999999999987</v>
      </c>
    </row>
    <row r="311" spans="1:8" x14ac:dyDescent="0.25">
      <c r="A311" s="12">
        <v>2433.5947000000001</v>
      </c>
      <c r="B311" s="11">
        <v>2.6307</v>
      </c>
      <c r="G311" s="7">
        <f t="shared" si="8"/>
        <v>484.39384952229295</v>
      </c>
      <c r="H311" s="8">
        <f t="shared" si="9"/>
        <v>5.2614000000000001</v>
      </c>
    </row>
    <row r="312" spans="1:8" x14ac:dyDescent="0.25">
      <c r="A312" s="12">
        <v>2450.1363999999999</v>
      </c>
      <c r="B312" s="11">
        <v>2.6800999999999999</v>
      </c>
      <c r="G312" s="7">
        <f t="shared" si="8"/>
        <v>487.6863853503184</v>
      </c>
      <c r="H312" s="8">
        <f t="shared" si="9"/>
        <v>5.3601999999999999</v>
      </c>
    </row>
    <row r="313" spans="1:8" x14ac:dyDescent="0.25">
      <c r="A313" s="12">
        <v>2459.6561999999999</v>
      </c>
      <c r="B313" s="11">
        <v>2.73</v>
      </c>
      <c r="G313" s="7">
        <f t="shared" si="8"/>
        <v>489.58124999999995</v>
      </c>
      <c r="H313" s="8">
        <f t="shared" si="9"/>
        <v>5.46</v>
      </c>
    </row>
    <row r="314" spans="1:8" x14ac:dyDescent="0.25">
      <c r="A314" s="12">
        <v>2466.5074</v>
      </c>
      <c r="B314" s="11">
        <v>2.7778999999999998</v>
      </c>
      <c r="G314" s="7">
        <f t="shared" si="8"/>
        <v>490.94494426751589</v>
      </c>
      <c r="H314" s="8">
        <f t="shared" si="9"/>
        <v>5.5557999999999996</v>
      </c>
    </row>
    <row r="315" spans="1:8" x14ac:dyDescent="0.25">
      <c r="A315" s="12">
        <v>2474.125</v>
      </c>
      <c r="B315" s="11">
        <v>2.8207</v>
      </c>
      <c r="G315" s="7">
        <f t="shared" si="8"/>
        <v>492.46118630573244</v>
      </c>
      <c r="H315" s="8">
        <f t="shared" si="9"/>
        <v>5.6414</v>
      </c>
    </row>
    <row r="316" spans="1:8" x14ac:dyDescent="0.25">
      <c r="A316" s="12">
        <v>2479.0734000000002</v>
      </c>
      <c r="B316" s="11">
        <v>2.8633000000000002</v>
      </c>
      <c r="G316" s="7">
        <f t="shared" si="8"/>
        <v>493.44613853503193</v>
      </c>
      <c r="H316" s="8">
        <f t="shared" si="9"/>
        <v>5.7266000000000012</v>
      </c>
    </row>
    <row r="317" spans="1:8" x14ac:dyDescent="0.25">
      <c r="A317" s="12">
        <v>2477.4994999999999</v>
      </c>
      <c r="B317" s="11">
        <v>2.9129</v>
      </c>
      <c r="G317" s="7">
        <f t="shared" si="8"/>
        <v>493.13286226114644</v>
      </c>
      <c r="H317" s="8">
        <f t="shared" si="9"/>
        <v>5.8258000000000001</v>
      </c>
    </row>
    <row r="318" spans="1:8" x14ac:dyDescent="0.25">
      <c r="A318" s="12">
        <v>2473.2727</v>
      </c>
      <c r="B318" s="11">
        <v>2.9672000000000001</v>
      </c>
      <c r="G318" s="7">
        <f t="shared" si="8"/>
        <v>492.29154060509552</v>
      </c>
      <c r="H318" s="8">
        <f t="shared" si="9"/>
        <v>5.9344000000000001</v>
      </c>
    </row>
    <row r="319" spans="1:8" x14ac:dyDescent="0.25">
      <c r="A319" s="12">
        <v>2471.5954999999999</v>
      </c>
      <c r="B319" s="11">
        <v>3.0198</v>
      </c>
      <c r="G319" s="7">
        <f t="shared" si="8"/>
        <v>491.95770302547766</v>
      </c>
      <c r="H319" s="8">
        <f t="shared" si="9"/>
        <v>6.0396000000000001</v>
      </c>
    </row>
    <row r="320" spans="1:8" x14ac:dyDescent="0.25">
      <c r="A320" s="12">
        <v>2472.2228</v>
      </c>
      <c r="B320" s="11">
        <v>3.0695000000000001</v>
      </c>
      <c r="G320" s="7">
        <f t="shared" si="8"/>
        <v>492.08256369426749</v>
      </c>
      <c r="H320" s="8">
        <f t="shared" si="9"/>
        <v>6.1389999999999993</v>
      </c>
    </row>
    <row r="321" spans="1:8" x14ac:dyDescent="0.25">
      <c r="A321" s="12">
        <v>2473.7537000000002</v>
      </c>
      <c r="B321" s="11">
        <v>3.1179999999999999</v>
      </c>
      <c r="G321" s="7">
        <f t="shared" si="8"/>
        <v>492.38728105095549</v>
      </c>
      <c r="H321" s="8">
        <f t="shared" si="9"/>
        <v>6.2360000000000007</v>
      </c>
    </row>
    <row r="322" spans="1:8" x14ac:dyDescent="0.25">
      <c r="A322" s="12">
        <v>2476.2103000000002</v>
      </c>
      <c r="B322" s="11">
        <v>3.1648000000000001</v>
      </c>
      <c r="G322" s="7">
        <f t="shared" si="8"/>
        <v>492.87625398089176</v>
      </c>
      <c r="H322" s="8">
        <f t="shared" si="9"/>
        <v>6.3296000000000001</v>
      </c>
    </row>
    <row r="323" spans="1:8" x14ac:dyDescent="0.25">
      <c r="A323" s="12">
        <v>2479.4537</v>
      </c>
      <c r="B323" s="11">
        <v>3.2084999999999999</v>
      </c>
      <c r="G323" s="7">
        <f t="shared" si="8"/>
        <v>493.5218351910828</v>
      </c>
      <c r="H323" s="8">
        <f t="shared" si="9"/>
        <v>6.4169999999999989</v>
      </c>
    </row>
    <row r="324" spans="1:8" x14ac:dyDescent="0.25">
      <c r="A324" s="12">
        <v>2483.7478000000001</v>
      </c>
      <c r="B324" s="11">
        <v>3.2475000000000001</v>
      </c>
      <c r="G324" s="7">
        <f t="shared" si="8"/>
        <v>494.37655254777076</v>
      </c>
      <c r="H324" s="8">
        <f t="shared" si="9"/>
        <v>6.4950000000000001</v>
      </c>
    </row>
    <row r="325" spans="1:8" x14ac:dyDescent="0.25">
      <c r="A325" s="12">
        <v>2488.4511000000002</v>
      </c>
      <c r="B325" s="11">
        <v>3.2835000000000001</v>
      </c>
      <c r="G325" s="7">
        <f t="shared" si="8"/>
        <v>495.31271894904461</v>
      </c>
      <c r="H325" s="8">
        <f t="shared" si="9"/>
        <v>6.5670000000000002</v>
      </c>
    </row>
    <row r="326" spans="1:8" x14ac:dyDescent="0.25">
      <c r="A326" s="12">
        <v>2491.8287999999998</v>
      </c>
      <c r="B326" s="11">
        <v>3.3166000000000002</v>
      </c>
      <c r="G326" s="7">
        <f t="shared" si="8"/>
        <v>495.98503184713365</v>
      </c>
      <c r="H326" s="8">
        <f t="shared" si="9"/>
        <v>6.6332000000000004</v>
      </c>
    </row>
    <row r="327" spans="1:8" x14ac:dyDescent="0.25">
      <c r="A327" s="12">
        <v>2493.1172000000001</v>
      </c>
      <c r="B327" s="11">
        <v>3.3479999999999999</v>
      </c>
      <c r="G327" s="7">
        <f t="shared" ref="G327:G345" si="10">+A327*10/$D$3</f>
        <v>496.24148089171979</v>
      </c>
      <c r="H327" s="8">
        <f t="shared" ref="H327:H345" si="11">+B327*100/$H$2</f>
        <v>6.6960000000000006</v>
      </c>
    </row>
    <row r="328" spans="1:8" x14ac:dyDescent="0.25">
      <c r="A328" s="12">
        <v>2493.3035</v>
      </c>
      <c r="B328" s="11">
        <v>3.3782000000000001</v>
      </c>
      <c r="G328" s="7">
        <f t="shared" si="10"/>
        <v>496.27856289808915</v>
      </c>
      <c r="H328" s="8">
        <f t="shared" si="11"/>
        <v>6.7564000000000002</v>
      </c>
    </row>
    <row r="329" spans="1:8" x14ac:dyDescent="0.25">
      <c r="A329" s="12">
        <v>2493.7046999999998</v>
      </c>
      <c r="B329" s="11">
        <v>3.4077999999999999</v>
      </c>
      <c r="G329" s="7">
        <f t="shared" si="10"/>
        <v>496.35841958598724</v>
      </c>
      <c r="H329" s="8">
        <f t="shared" si="11"/>
        <v>6.8155999999999999</v>
      </c>
    </row>
    <row r="330" spans="1:8" x14ac:dyDescent="0.25">
      <c r="A330" s="12">
        <v>2495.2604999999999</v>
      </c>
      <c r="B330" s="11">
        <v>3.4357000000000002</v>
      </c>
      <c r="G330" s="7">
        <f t="shared" si="10"/>
        <v>496.66809315286622</v>
      </c>
      <c r="H330" s="8">
        <f t="shared" si="11"/>
        <v>6.8713999999999995</v>
      </c>
    </row>
    <row r="331" spans="1:8" x14ac:dyDescent="0.25">
      <c r="A331" s="12">
        <v>2498.0686999999998</v>
      </c>
      <c r="B331" s="11">
        <v>3.4603000000000002</v>
      </c>
      <c r="G331" s="7">
        <f t="shared" si="10"/>
        <v>497.2270501592356</v>
      </c>
      <c r="H331" s="8">
        <f t="shared" si="11"/>
        <v>6.9206000000000003</v>
      </c>
    </row>
    <row r="332" spans="1:8" x14ac:dyDescent="0.25">
      <c r="A332" s="12">
        <v>2500.8901000000001</v>
      </c>
      <c r="B332" s="11">
        <v>3.4820000000000002</v>
      </c>
      <c r="G332" s="7">
        <f t="shared" si="10"/>
        <v>497.78863455414012</v>
      </c>
      <c r="H332" s="8">
        <f t="shared" si="11"/>
        <v>6.9640000000000013</v>
      </c>
    </row>
    <row r="333" spans="1:8" x14ac:dyDescent="0.25">
      <c r="A333" s="12">
        <v>2503.3186999999998</v>
      </c>
      <c r="B333" s="11">
        <v>3.5015999999999998</v>
      </c>
      <c r="G333" s="7">
        <f t="shared" si="10"/>
        <v>498.27203423566874</v>
      </c>
      <c r="H333" s="8">
        <f t="shared" si="11"/>
        <v>7.0031999999999996</v>
      </c>
    </row>
    <row r="334" spans="1:8" x14ac:dyDescent="0.25">
      <c r="A334" s="12">
        <v>2504.5056</v>
      </c>
      <c r="B334" s="11">
        <v>3.5198</v>
      </c>
      <c r="G334" s="7">
        <f t="shared" si="10"/>
        <v>498.50828025477705</v>
      </c>
      <c r="H334" s="8">
        <f t="shared" si="11"/>
        <v>7.0396000000000001</v>
      </c>
    </row>
    <row r="335" spans="1:8" x14ac:dyDescent="0.25">
      <c r="A335" s="12">
        <v>2505.0286999999998</v>
      </c>
      <c r="B335" s="11">
        <v>3.5369000000000002</v>
      </c>
      <c r="G335" s="7">
        <f t="shared" si="10"/>
        <v>498.6124004777069</v>
      </c>
      <c r="H335" s="8">
        <f t="shared" si="11"/>
        <v>7.0738000000000003</v>
      </c>
    </row>
    <row r="336" spans="1:8" x14ac:dyDescent="0.25">
      <c r="A336" s="12">
        <v>2505.4618</v>
      </c>
      <c r="B336" s="11">
        <v>3.5518000000000001</v>
      </c>
      <c r="G336" s="7">
        <f t="shared" si="10"/>
        <v>498.69860668789812</v>
      </c>
      <c r="H336" s="8">
        <f t="shared" si="11"/>
        <v>7.1036000000000001</v>
      </c>
    </row>
    <row r="337" spans="1:8" x14ac:dyDescent="0.25">
      <c r="A337" s="12">
        <v>2505.4447</v>
      </c>
      <c r="B337" s="11">
        <v>3.5638000000000001</v>
      </c>
      <c r="G337" s="7">
        <f t="shared" si="10"/>
        <v>498.69520302547767</v>
      </c>
      <c r="H337" s="8">
        <f t="shared" si="11"/>
        <v>7.1276000000000002</v>
      </c>
    </row>
    <row r="338" spans="1:8" x14ac:dyDescent="0.25">
      <c r="A338" s="12">
        <v>2501.1327000000001</v>
      </c>
      <c r="B338" s="11">
        <v>3.5720999999999998</v>
      </c>
      <c r="G338" s="7">
        <f t="shared" si="10"/>
        <v>497.83692277070065</v>
      </c>
      <c r="H338" s="8">
        <f t="shared" si="11"/>
        <v>7.1441999999999997</v>
      </c>
    </row>
    <row r="339" spans="1:8" x14ac:dyDescent="0.25">
      <c r="A339" s="12">
        <v>2478.6161999999999</v>
      </c>
      <c r="B339" s="11">
        <v>3.5754000000000001</v>
      </c>
      <c r="G339" s="7">
        <f t="shared" si="10"/>
        <v>493.35513535031845</v>
      </c>
      <c r="H339" s="8">
        <f t="shared" si="11"/>
        <v>7.1508000000000003</v>
      </c>
    </row>
    <row r="340" spans="1:8" x14ac:dyDescent="0.25">
      <c r="A340" s="12">
        <v>2456.3575000000001</v>
      </c>
      <c r="B340" s="11">
        <v>3.5754999999999999</v>
      </c>
      <c r="G340" s="7">
        <f t="shared" si="10"/>
        <v>488.92466162420379</v>
      </c>
      <c r="H340" s="8">
        <f t="shared" si="11"/>
        <v>7.1509999999999998</v>
      </c>
    </row>
    <row r="341" spans="1:8" x14ac:dyDescent="0.25">
      <c r="A341" s="12">
        <v>2452.6264999999999</v>
      </c>
      <c r="B341" s="11">
        <v>3.5756000000000001</v>
      </c>
      <c r="G341" s="7">
        <f t="shared" si="10"/>
        <v>488.1820262738853</v>
      </c>
      <c r="H341" s="8">
        <f t="shared" si="11"/>
        <v>7.1512000000000002</v>
      </c>
    </row>
    <row r="342" spans="1:8" x14ac:dyDescent="0.25">
      <c r="A342" s="12">
        <v>2459.4423000000002</v>
      </c>
      <c r="B342" s="11">
        <v>3.5768</v>
      </c>
      <c r="G342" s="7">
        <f t="shared" si="10"/>
        <v>489.53867436305734</v>
      </c>
      <c r="H342" s="8">
        <f t="shared" si="11"/>
        <v>7.1536</v>
      </c>
    </row>
    <row r="343" spans="1:8" x14ac:dyDescent="0.25">
      <c r="A343" s="12">
        <v>2471.7703000000001</v>
      </c>
      <c r="B343" s="11">
        <v>3.5800999999999998</v>
      </c>
      <c r="G343" s="7">
        <f t="shared" si="10"/>
        <v>491.99249601910827</v>
      </c>
      <c r="H343" s="8">
        <f t="shared" si="11"/>
        <v>7.1601999999999997</v>
      </c>
    </row>
    <row r="344" spans="1:8" x14ac:dyDescent="0.25">
      <c r="A344" s="12">
        <v>2481.5023000000001</v>
      </c>
      <c r="B344" s="11">
        <v>3.5846</v>
      </c>
      <c r="G344" s="7">
        <f t="shared" si="10"/>
        <v>493.92959792993634</v>
      </c>
      <c r="H344" s="8">
        <f t="shared" si="11"/>
        <v>7.1692</v>
      </c>
    </row>
    <row r="345" spans="1:8" x14ac:dyDescent="0.25">
      <c r="A345" s="12">
        <v>2484.9529000000002</v>
      </c>
      <c r="B345" s="11">
        <v>3.5882999999999998</v>
      </c>
      <c r="G345" s="7">
        <f t="shared" si="10"/>
        <v>494.61642117834396</v>
      </c>
      <c r="H345" s="8">
        <f t="shared" si="11"/>
        <v>7.1765999999999996</v>
      </c>
    </row>
    <row r="346" spans="1:8" x14ac:dyDescent="0.25">
      <c r="H346" s="1"/>
    </row>
    <row r="347" spans="1:8" x14ac:dyDescent="0.25">
      <c r="H347" s="1"/>
    </row>
    <row r="348" spans="1:8" x14ac:dyDescent="0.25">
      <c r="H348" s="1"/>
    </row>
    <row r="349" spans="1:8" x14ac:dyDescent="0.25">
      <c r="H349" s="1"/>
    </row>
    <row r="350" spans="1:8" x14ac:dyDescent="0.25">
      <c r="H350" s="1"/>
    </row>
    <row r="351" spans="1:8" x14ac:dyDescent="0.25">
      <c r="H351" s="1"/>
    </row>
    <row r="352" spans="1:8" x14ac:dyDescent="0.25">
      <c r="H352" s="1"/>
    </row>
    <row r="353" spans="8:8" x14ac:dyDescent="0.25">
      <c r="H353" s="1"/>
    </row>
    <row r="354" spans="8:8" x14ac:dyDescent="0.25">
      <c r="H354" s="1"/>
    </row>
    <row r="355" spans="8:8" x14ac:dyDescent="0.25">
      <c r="H355" s="1"/>
    </row>
    <row r="356" spans="8:8" x14ac:dyDescent="0.25">
      <c r="H356" s="1"/>
    </row>
    <row r="357" spans="8:8" x14ac:dyDescent="0.25">
      <c r="H357" s="1"/>
    </row>
    <row r="358" spans="8:8" x14ac:dyDescent="0.25">
      <c r="H358" s="1"/>
    </row>
    <row r="359" spans="8:8" x14ac:dyDescent="0.25">
      <c r="H359" s="1"/>
    </row>
    <row r="360" spans="8:8" x14ac:dyDescent="0.25">
      <c r="H360" s="1"/>
    </row>
    <row r="361" spans="8:8" x14ac:dyDescent="0.25">
      <c r="H361" s="1"/>
    </row>
    <row r="362" spans="8:8" x14ac:dyDescent="0.25">
      <c r="H362" s="1"/>
    </row>
    <row r="363" spans="8:8" x14ac:dyDescent="0.25">
      <c r="H363" s="1"/>
    </row>
    <row r="364" spans="8:8" x14ac:dyDescent="0.25">
      <c r="H364" s="1"/>
    </row>
    <row r="365" spans="8:8" x14ac:dyDescent="0.25">
      <c r="H365" s="1"/>
    </row>
    <row r="366" spans="8:8" x14ac:dyDescent="0.25">
      <c r="H366" s="1"/>
    </row>
    <row r="367" spans="8:8" x14ac:dyDescent="0.25">
      <c r="H367" s="1"/>
    </row>
    <row r="368" spans="8:8" x14ac:dyDescent="0.25">
      <c r="H368" s="1"/>
    </row>
    <row r="369" spans="8:8" x14ac:dyDescent="0.25">
      <c r="H369" s="1"/>
    </row>
    <row r="370" spans="8:8" x14ac:dyDescent="0.25">
      <c r="H370" s="1"/>
    </row>
    <row r="371" spans="8:8" x14ac:dyDescent="0.25">
      <c r="H371" s="1"/>
    </row>
    <row r="372" spans="8:8" x14ac:dyDescent="0.25">
      <c r="H372" s="1"/>
    </row>
    <row r="373" spans="8:8" x14ac:dyDescent="0.25">
      <c r="H373" s="1"/>
    </row>
    <row r="374" spans="8:8" x14ac:dyDescent="0.25">
      <c r="H374" s="1"/>
    </row>
    <row r="375" spans="8:8" x14ac:dyDescent="0.25">
      <c r="H375" s="1"/>
    </row>
    <row r="376" spans="8:8" x14ac:dyDescent="0.25">
      <c r="H376" s="1"/>
    </row>
    <row r="377" spans="8:8" x14ac:dyDescent="0.25">
      <c r="H377" s="1"/>
    </row>
    <row r="378" spans="8:8" x14ac:dyDescent="0.25">
      <c r="H378" s="1"/>
    </row>
    <row r="379" spans="8:8" x14ac:dyDescent="0.25">
      <c r="H379" s="1"/>
    </row>
    <row r="380" spans="8:8" x14ac:dyDescent="0.25">
      <c r="H380" s="1"/>
    </row>
    <row r="381" spans="8:8" x14ac:dyDescent="0.25">
      <c r="H381" s="1"/>
    </row>
    <row r="382" spans="8:8" x14ac:dyDescent="0.25">
      <c r="H382" s="1"/>
    </row>
    <row r="383" spans="8:8" x14ac:dyDescent="0.25">
      <c r="H383" s="1"/>
    </row>
    <row r="384" spans="8:8" x14ac:dyDescent="0.25">
      <c r="H384" s="1"/>
    </row>
    <row r="385" spans="8:8" x14ac:dyDescent="0.25">
      <c r="H385" s="1"/>
    </row>
    <row r="386" spans="8:8" x14ac:dyDescent="0.25">
      <c r="H386" s="1"/>
    </row>
    <row r="387" spans="8:8" x14ac:dyDescent="0.25">
      <c r="H387" s="1"/>
    </row>
    <row r="388" spans="8:8" x14ac:dyDescent="0.25">
      <c r="H388" s="1"/>
    </row>
    <row r="389" spans="8:8" x14ac:dyDescent="0.25">
      <c r="H389" s="1"/>
    </row>
    <row r="390" spans="8:8" x14ac:dyDescent="0.25">
      <c r="H390" s="1"/>
    </row>
    <row r="391" spans="8:8" x14ac:dyDescent="0.25">
      <c r="H391" s="1"/>
    </row>
    <row r="392" spans="8:8" x14ac:dyDescent="0.25">
      <c r="H392" s="1"/>
    </row>
    <row r="393" spans="8:8" x14ac:dyDescent="0.25">
      <c r="H393" s="1"/>
    </row>
    <row r="394" spans="8:8" x14ac:dyDescent="0.25">
      <c r="H394" s="1"/>
    </row>
    <row r="395" spans="8:8" x14ac:dyDescent="0.25">
      <c r="H395" s="1"/>
    </row>
    <row r="396" spans="8:8" x14ac:dyDescent="0.25">
      <c r="H396" s="1"/>
    </row>
    <row r="397" spans="8:8" x14ac:dyDescent="0.25">
      <c r="H397" s="1"/>
    </row>
    <row r="398" spans="8:8" x14ac:dyDescent="0.25">
      <c r="H398" s="1"/>
    </row>
    <row r="399" spans="8:8" x14ac:dyDescent="0.25">
      <c r="H399" s="1"/>
    </row>
    <row r="400" spans="8:8" x14ac:dyDescent="0.25">
      <c r="H400" s="1"/>
    </row>
    <row r="401" spans="8:8" x14ac:dyDescent="0.25">
      <c r="H401" s="1"/>
    </row>
    <row r="402" spans="8:8" x14ac:dyDescent="0.25">
      <c r="H402" s="1"/>
    </row>
    <row r="403" spans="8:8" x14ac:dyDescent="0.25">
      <c r="H403" s="1"/>
    </row>
    <row r="404" spans="8:8" x14ac:dyDescent="0.25">
      <c r="H404" s="1"/>
    </row>
    <row r="405" spans="8:8" x14ac:dyDescent="0.25">
      <c r="H405" s="1"/>
    </row>
    <row r="406" spans="8:8" x14ac:dyDescent="0.25">
      <c r="H406" s="1"/>
    </row>
    <row r="407" spans="8:8" x14ac:dyDescent="0.25">
      <c r="H407" s="1"/>
    </row>
    <row r="408" spans="8:8" x14ac:dyDescent="0.25">
      <c r="H408" s="1"/>
    </row>
    <row r="409" spans="8:8" x14ac:dyDescent="0.25">
      <c r="H409" s="1"/>
    </row>
    <row r="410" spans="8:8" x14ac:dyDescent="0.25">
      <c r="H410" s="1"/>
    </row>
    <row r="411" spans="8:8" x14ac:dyDescent="0.25">
      <c r="H411" s="1"/>
    </row>
    <row r="412" spans="8:8" x14ac:dyDescent="0.25">
      <c r="H412" s="1"/>
    </row>
    <row r="413" spans="8:8" x14ac:dyDescent="0.25">
      <c r="H413" s="1"/>
    </row>
    <row r="414" spans="8:8" x14ac:dyDescent="0.25">
      <c r="H414" s="1"/>
    </row>
    <row r="415" spans="8:8" x14ac:dyDescent="0.25">
      <c r="H415" s="1"/>
    </row>
    <row r="416" spans="8:8" x14ac:dyDescent="0.25">
      <c r="H416" s="1"/>
    </row>
    <row r="417" spans="8:8" x14ac:dyDescent="0.25">
      <c r="H417" s="1"/>
    </row>
    <row r="418" spans="8:8" x14ac:dyDescent="0.25">
      <c r="H418" s="1"/>
    </row>
    <row r="419" spans="8:8" x14ac:dyDescent="0.25">
      <c r="H419" s="1"/>
    </row>
    <row r="420" spans="8:8" x14ac:dyDescent="0.25">
      <c r="H420" s="1"/>
    </row>
    <row r="421" spans="8:8" x14ac:dyDescent="0.25">
      <c r="H421" s="1"/>
    </row>
    <row r="422" spans="8:8" x14ac:dyDescent="0.25">
      <c r="H422" s="1"/>
    </row>
    <row r="423" spans="8:8" x14ac:dyDescent="0.25">
      <c r="H423" s="1"/>
    </row>
    <row r="424" spans="8:8" x14ac:dyDescent="0.25">
      <c r="H424" s="1"/>
    </row>
    <row r="425" spans="8:8" x14ac:dyDescent="0.25">
      <c r="H425" s="1"/>
    </row>
    <row r="426" spans="8:8" x14ac:dyDescent="0.25">
      <c r="H426" s="1"/>
    </row>
    <row r="427" spans="8:8" x14ac:dyDescent="0.25">
      <c r="H427" s="1"/>
    </row>
    <row r="428" spans="8:8" x14ac:dyDescent="0.25">
      <c r="H428" s="1"/>
    </row>
    <row r="429" spans="8:8" x14ac:dyDescent="0.25">
      <c r="H429" s="1"/>
    </row>
    <row r="430" spans="8:8" x14ac:dyDescent="0.25">
      <c r="H430" s="1"/>
    </row>
    <row r="431" spans="8:8" x14ac:dyDescent="0.25">
      <c r="H431" s="1"/>
    </row>
    <row r="432" spans="8:8" x14ac:dyDescent="0.25">
      <c r="H432" s="1"/>
    </row>
    <row r="433" spans="8:8" x14ac:dyDescent="0.25">
      <c r="H433" s="1"/>
    </row>
    <row r="434" spans="8:8" x14ac:dyDescent="0.25">
      <c r="H434" s="1"/>
    </row>
    <row r="435" spans="8:8" x14ac:dyDescent="0.25">
      <c r="H435" s="1"/>
    </row>
    <row r="436" spans="8:8" x14ac:dyDescent="0.25">
      <c r="H436" s="1"/>
    </row>
    <row r="437" spans="8:8" x14ac:dyDescent="0.25">
      <c r="H437" s="1"/>
    </row>
    <row r="438" spans="8:8" x14ac:dyDescent="0.25">
      <c r="H438" s="1"/>
    </row>
    <row r="439" spans="8:8" x14ac:dyDescent="0.25">
      <c r="H439" s="1"/>
    </row>
    <row r="440" spans="8:8" x14ac:dyDescent="0.25">
      <c r="H440" s="1"/>
    </row>
    <row r="441" spans="8:8" x14ac:dyDescent="0.25">
      <c r="H441" s="1"/>
    </row>
    <row r="442" spans="8:8" x14ac:dyDescent="0.25">
      <c r="H442" s="1"/>
    </row>
    <row r="443" spans="8:8" x14ac:dyDescent="0.25">
      <c r="H443" s="1"/>
    </row>
    <row r="444" spans="8:8" x14ac:dyDescent="0.25">
      <c r="H444" s="1"/>
    </row>
    <row r="445" spans="8:8" x14ac:dyDescent="0.25">
      <c r="H445" s="1"/>
    </row>
    <row r="446" spans="8:8" x14ac:dyDescent="0.25">
      <c r="H446" s="1"/>
    </row>
    <row r="447" spans="8:8" x14ac:dyDescent="0.25">
      <c r="H447" s="1"/>
    </row>
    <row r="448" spans="8:8" x14ac:dyDescent="0.25">
      <c r="H448" s="1"/>
    </row>
    <row r="449" spans="8:8" x14ac:dyDescent="0.25">
      <c r="H449" s="1"/>
    </row>
    <row r="450" spans="8:8" x14ac:dyDescent="0.25">
      <c r="H450" s="1"/>
    </row>
    <row r="451" spans="8:8" x14ac:dyDescent="0.25">
      <c r="H451" s="1"/>
    </row>
    <row r="452" spans="8:8" x14ac:dyDescent="0.25">
      <c r="H452" s="1"/>
    </row>
    <row r="453" spans="8:8" x14ac:dyDescent="0.25">
      <c r="H453" s="1"/>
    </row>
    <row r="454" spans="8:8" x14ac:dyDescent="0.25">
      <c r="H454" s="1"/>
    </row>
    <row r="455" spans="8:8" x14ac:dyDescent="0.25">
      <c r="H455" s="1"/>
    </row>
    <row r="456" spans="8:8" x14ac:dyDescent="0.25">
      <c r="H456" s="1"/>
    </row>
    <row r="457" spans="8:8" x14ac:dyDescent="0.25">
      <c r="H457" s="1"/>
    </row>
    <row r="458" spans="8:8" x14ac:dyDescent="0.25">
      <c r="H458" s="1"/>
    </row>
    <row r="459" spans="8:8" x14ac:dyDescent="0.25">
      <c r="H459" s="1"/>
    </row>
    <row r="460" spans="8:8" x14ac:dyDescent="0.25">
      <c r="H460" s="1"/>
    </row>
    <row r="461" spans="8:8" x14ac:dyDescent="0.25">
      <c r="H461" s="1"/>
    </row>
    <row r="462" spans="8:8" x14ac:dyDescent="0.25">
      <c r="H462" s="1"/>
    </row>
    <row r="463" spans="8:8" x14ac:dyDescent="0.25">
      <c r="H463" s="1"/>
    </row>
    <row r="464" spans="8:8" x14ac:dyDescent="0.25">
      <c r="H464" s="1"/>
    </row>
    <row r="465" spans="8:8" x14ac:dyDescent="0.25">
      <c r="H465" s="1"/>
    </row>
    <row r="466" spans="8:8" x14ac:dyDescent="0.25">
      <c r="H466" s="1"/>
    </row>
    <row r="467" spans="8:8" x14ac:dyDescent="0.25">
      <c r="H467" s="1"/>
    </row>
    <row r="468" spans="8:8" x14ac:dyDescent="0.25">
      <c r="H468" s="1"/>
    </row>
    <row r="469" spans="8:8" x14ac:dyDescent="0.25">
      <c r="H469" s="1"/>
    </row>
    <row r="470" spans="8:8" x14ac:dyDescent="0.25">
      <c r="H470" s="1"/>
    </row>
    <row r="471" spans="8:8" x14ac:dyDescent="0.25">
      <c r="H471" s="1"/>
    </row>
    <row r="472" spans="8:8" x14ac:dyDescent="0.25">
      <c r="H472" s="1"/>
    </row>
    <row r="473" spans="8:8" x14ac:dyDescent="0.25">
      <c r="H473" s="1"/>
    </row>
    <row r="474" spans="8:8" x14ac:dyDescent="0.25">
      <c r="H474" s="1"/>
    </row>
    <row r="475" spans="8:8" x14ac:dyDescent="0.25">
      <c r="H475" s="1"/>
    </row>
    <row r="476" spans="8:8" x14ac:dyDescent="0.25">
      <c r="H476" s="1"/>
    </row>
    <row r="477" spans="8:8" x14ac:dyDescent="0.25">
      <c r="H477" s="1"/>
    </row>
    <row r="478" spans="8:8" x14ac:dyDescent="0.25">
      <c r="H478" s="1"/>
    </row>
    <row r="479" spans="8:8" x14ac:dyDescent="0.25">
      <c r="H479" s="1"/>
    </row>
    <row r="480" spans="8:8" x14ac:dyDescent="0.25">
      <c r="H480" s="1"/>
    </row>
    <row r="481" spans="8:8" x14ac:dyDescent="0.25">
      <c r="H481" s="1"/>
    </row>
    <row r="482" spans="8:8" x14ac:dyDescent="0.25">
      <c r="H482" s="1"/>
    </row>
    <row r="483" spans="8:8" x14ac:dyDescent="0.25">
      <c r="H483" s="1"/>
    </row>
    <row r="484" spans="8:8" x14ac:dyDescent="0.25">
      <c r="H484" s="1"/>
    </row>
    <row r="485" spans="8:8" x14ac:dyDescent="0.25">
      <c r="H485" s="1"/>
    </row>
    <row r="486" spans="8:8" x14ac:dyDescent="0.25">
      <c r="H486" s="1"/>
    </row>
    <row r="487" spans="8:8" x14ac:dyDescent="0.25">
      <c r="H487" s="1"/>
    </row>
    <row r="488" spans="8:8" x14ac:dyDescent="0.25">
      <c r="H488" s="1"/>
    </row>
    <row r="489" spans="8:8" x14ac:dyDescent="0.25">
      <c r="H489" s="1"/>
    </row>
    <row r="490" spans="8:8" x14ac:dyDescent="0.25">
      <c r="H490" s="1"/>
    </row>
    <row r="491" spans="8:8" x14ac:dyDescent="0.25">
      <c r="H491" s="1"/>
    </row>
    <row r="492" spans="8:8" x14ac:dyDescent="0.25">
      <c r="H492" s="1"/>
    </row>
    <row r="493" spans="8:8" x14ac:dyDescent="0.25">
      <c r="H493" s="1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7" spans="8:8" x14ac:dyDescent="0.25">
      <c r="H497" s="1"/>
    </row>
    <row r="498" spans="8:8" x14ac:dyDescent="0.25">
      <c r="H498" s="1"/>
    </row>
    <row r="499" spans="8:8" x14ac:dyDescent="0.25">
      <c r="H499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</sheetData>
  <mergeCells count="2">
    <mergeCell ref="A4:B4"/>
    <mergeCell ref="G4:H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RESUMEN</vt:lpstr>
      <vt:lpstr>D12 TOR2</vt:lpstr>
      <vt:lpstr>D12 TOR1</vt:lpstr>
      <vt:lpstr>D12</vt:lpstr>
      <vt:lpstr>D10</vt:lpstr>
      <vt:lpstr>D8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M1</dc:creator>
  <cp:lastModifiedBy>M1</cp:lastModifiedBy>
  <dcterms:created xsi:type="dcterms:W3CDTF">2010-05-13T17:51:07Z</dcterms:created>
  <dcterms:modified xsi:type="dcterms:W3CDTF">2024-04-20T23:19:45Z</dcterms:modified>
</cp:coreProperties>
</file>