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8cbd9e6f7af5b0/2021/fisica arquitectura/"/>
    </mc:Choice>
  </mc:AlternateContent>
  <xr:revisionPtr revIDLastSave="1" documentId="8_{D200D4AA-0EB8-4010-9D8B-05E1D52C6210}" xr6:coauthVersionLast="47" xr6:coauthVersionMax="47" xr10:uidLastSave="{19B40F2D-FB23-4109-AD7A-3D6BB47BAE5D}"/>
  <bookViews>
    <workbookView xWindow="-120" yWindow="-120" windowWidth="20730" windowHeight="11160" xr2:uid="{16557E67-11FB-40F5-A535-B7850EC099A6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8" i="2" s="1"/>
  <c r="B11" i="2"/>
  <c r="B12" i="2" l="1"/>
  <c r="B14" i="2" s="1"/>
  <c r="D14" i="2" s="1"/>
  <c r="D12" i="2" s="1"/>
  <c r="D13" i="2" l="1"/>
  <c r="C13" i="2" s="1"/>
  <c r="E13" i="2" s="1"/>
  <c r="E14" i="2"/>
  <c r="C12" i="2"/>
  <c r="C8" i="2" l="1"/>
  <c r="D8" i="2" s="1"/>
  <c r="C11" i="2"/>
  <c r="D11" i="2" s="1"/>
  <c r="E12" i="2"/>
  <c r="D10" i="2" l="1"/>
  <c r="D9" i="2"/>
  <c r="E11" i="2"/>
  <c r="E8" i="2"/>
  <c r="D7" i="2"/>
  <c r="D6" i="2"/>
  <c r="C6" i="2" l="1"/>
  <c r="C7" i="2"/>
  <c r="E7" i="2" s="1"/>
  <c r="C9" i="2"/>
  <c r="E9" i="2" s="1"/>
  <c r="C10" i="2"/>
  <c r="E10" i="2" s="1"/>
  <c r="C4" i="2" l="1"/>
  <c r="D4" i="2" s="1"/>
  <c r="E4" i="2" s="1"/>
  <c r="C3" i="2"/>
  <c r="D3" i="2" s="1"/>
  <c r="E3" i="2" s="1"/>
  <c r="C5" i="2"/>
  <c r="D5" i="2" s="1"/>
  <c r="E5" i="2" s="1"/>
  <c r="E6" i="2"/>
</calcChain>
</file>

<file path=xl/sharedStrings.xml><?xml version="1.0" encoding="utf-8"?>
<sst xmlns="http://schemas.openxmlformats.org/spreadsheetml/2006/main" count="19" uniqueCount="19">
  <si>
    <t>R1</t>
  </si>
  <si>
    <t>R2</t>
  </si>
  <si>
    <t>R4</t>
  </si>
  <si>
    <t>R5</t>
  </si>
  <si>
    <t>R6</t>
  </si>
  <si>
    <t>R3</t>
  </si>
  <si>
    <t>V</t>
  </si>
  <si>
    <t>I</t>
  </si>
  <si>
    <t>P</t>
  </si>
  <si>
    <t>R7</t>
  </si>
  <si>
    <t>R123</t>
  </si>
  <si>
    <t>R (OHM)</t>
  </si>
  <si>
    <t>R1234567</t>
  </si>
  <si>
    <t>R67</t>
  </si>
  <si>
    <t>R1234</t>
  </si>
  <si>
    <t>R123467</t>
  </si>
  <si>
    <t>P123=P1+P2+P3</t>
  </si>
  <si>
    <t>P1234=P1+P2+P3+P4</t>
  </si>
  <si>
    <t>P67=P6+P7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</si>
</sst>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315B-7BE7-4DDC-884A-6A2A9C82F958}">
  <dimension ref="A1:F14"/>
  <sheetViews>
    <sheetView tabSelected="1" zoomScale="115" zoomScaleNormal="115" workbookViewId="0">
      <selection activeCell="B6" sqref="B6"/>
    </sheetView>
  </sheetViews>
  <sheetFormatPr baseColWidth="10" defaultRowHeight="15" x14ac:dyDescent="0.25"/>
  <sheetData>
    <row r="1" spans="1:6" x14ac:dyDescent="0.25">
      <c r="B1">
        <v>44438322</v>
      </c>
    </row>
    <row r="2" spans="1:6" x14ac:dyDescent="0.25">
      <c r="B2" t="s">
        <v>11</v>
      </c>
      <c r="C2" t="s">
        <v>6</v>
      </c>
      <c r="D2" t="s">
        <v>7</v>
      </c>
      <c r="E2" t="s">
        <v>8</v>
      </c>
    </row>
    <row r="3" spans="1:6" x14ac:dyDescent="0.25">
      <c r="A3" t="s">
        <v>0</v>
      </c>
      <c r="B3">
        <v>1</v>
      </c>
      <c r="C3">
        <f>C6</f>
        <v>0.72445820433436547</v>
      </c>
      <c r="D3">
        <f>C3/B3</f>
        <v>0.72445820433436547</v>
      </c>
      <c r="E3">
        <f>D3*C3</f>
        <v>0.52483968982737328</v>
      </c>
    </row>
    <row r="4" spans="1:6" x14ac:dyDescent="0.25">
      <c r="A4" t="s">
        <v>1</v>
      </c>
      <c r="B4">
        <v>2</v>
      </c>
      <c r="C4">
        <f>C6</f>
        <v>0.72445820433436547</v>
      </c>
      <c r="D4">
        <f t="shared" ref="D4:D5" si="0">C4/B4</f>
        <v>0.36222910216718274</v>
      </c>
      <c r="E4">
        <f t="shared" ref="E4:E14" si="1">D4*C4</f>
        <v>0.26241984491368664</v>
      </c>
    </row>
    <row r="5" spans="1:6" x14ac:dyDescent="0.25">
      <c r="A5" t="s">
        <v>5</v>
      </c>
      <c r="B5">
        <v>3</v>
      </c>
      <c r="C5">
        <f>C6</f>
        <v>0.72445820433436547</v>
      </c>
      <c r="D5">
        <f t="shared" si="0"/>
        <v>0.24148606811145515</v>
      </c>
      <c r="E5">
        <f t="shared" si="1"/>
        <v>0.17494656327579108</v>
      </c>
    </row>
    <row r="6" spans="1:6" x14ac:dyDescent="0.25">
      <c r="A6" t="s">
        <v>10</v>
      </c>
      <c r="B6">
        <f>1/(1/B3+1/B4+1/B5)</f>
        <v>0.54545454545454553</v>
      </c>
      <c r="C6">
        <f>D6*B6</f>
        <v>0.72445820433436547</v>
      </c>
      <c r="D6">
        <f>D8</f>
        <v>1.3281733746130031</v>
      </c>
      <c r="E6">
        <f t="shared" si="1"/>
        <v>0.96220609801685075</v>
      </c>
      <c r="F6" t="s">
        <v>16</v>
      </c>
    </row>
    <row r="7" spans="1:6" x14ac:dyDescent="0.25">
      <c r="A7" t="s">
        <v>2</v>
      </c>
      <c r="B7">
        <v>4</v>
      </c>
      <c r="C7">
        <f>D7*B7</f>
        <v>5.3126934984520124</v>
      </c>
      <c r="D7">
        <f>D8</f>
        <v>1.3281733746130031</v>
      </c>
      <c r="E7">
        <f t="shared" si="1"/>
        <v>7.0561780521235704</v>
      </c>
    </row>
    <row r="8" spans="1:6" x14ac:dyDescent="0.25">
      <c r="A8" t="s">
        <v>14</v>
      </c>
      <c r="B8">
        <f>B6+B7</f>
        <v>4.5454545454545459</v>
      </c>
      <c r="C8">
        <f>C12</f>
        <v>6.0371517027863781</v>
      </c>
      <c r="D8">
        <f>C8/B8</f>
        <v>1.3281733746130031</v>
      </c>
      <c r="E8">
        <f t="shared" si="1"/>
        <v>8.0183841501404221</v>
      </c>
      <c r="F8" t="s">
        <v>17</v>
      </c>
    </row>
    <row r="9" spans="1:6" x14ac:dyDescent="0.25">
      <c r="A9" t="s">
        <v>4</v>
      </c>
      <c r="B9">
        <v>6</v>
      </c>
      <c r="C9">
        <f>D9*B9</f>
        <v>2.7863777089783284</v>
      </c>
      <c r="D9">
        <f>D11</f>
        <v>0.4643962848297214</v>
      </c>
      <c r="E9">
        <f t="shared" si="1"/>
        <v>1.2939834561818864</v>
      </c>
    </row>
    <row r="10" spans="1:6" x14ac:dyDescent="0.25">
      <c r="A10" t="s">
        <v>9</v>
      </c>
      <c r="B10">
        <v>7</v>
      </c>
      <c r="C10">
        <f>D10*B10</f>
        <v>3.2507739938080498</v>
      </c>
      <c r="D10">
        <f>D11</f>
        <v>0.4643962848297214</v>
      </c>
      <c r="E10">
        <f t="shared" si="1"/>
        <v>1.509647365545534</v>
      </c>
    </row>
    <row r="11" spans="1:6" x14ac:dyDescent="0.25">
      <c r="A11" t="s">
        <v>13</v>
      </c>
      <c r="B11">
        <f>B9+B10</f>
        <v>13</v>
      </c>
      <c r="C11">
        <f>C12</f>
        <v>6.0371517027863781</v>
      </c>
      <c r="D11">
        <f>C11/B11</f>
        <v>0.4643962848297214</v>
      </c>
      <c r="E11">
        <f t="shared" si="1"/>
        <v>2.8036308217274204</v>
      </c>
      <c r="F11" t="s">
        <v>18</v>
      </c>
    </row>
    <row r="12" spans="1:6" x14ac:dyDescent="0.25">
      <c r="A12" t="s">
        <v>15</v>
      </c>
      <c r="B12">
        <f>1/(1/B8+1/B11)</f>
        <v>3.3678756476683942</v>
      </c>
      <c r="C12">
        <f>D12*B12</f>
        <v>6.0371517027863781</v>
      </c>
      <c r="D12">
        <f>D14</f>
        <v>1.7925696594427243</v>
      </c>
      <c r="E12">
        <f t="shared" si="1"/>
        <v>10.822014971867841</v>
      </c>
    </row>
    <row r="13" spans="1:6" x14ac:dyDescent="0.25">
      <c r="A13" t="s">
        <v>3</v>
      </c>
      <c r="B13">
        <v>5</v>
      </c>
      <c r="C13">
        <f>D13*B13</f>
        <v>8.9628482972136219</v>
      </c>
      <c r="D13">
        <f>D14</f>
        <v>1.7925696594427243</v>
      </c>
      <c r="E13">
        <f t="shared" si="1"/>
        <v>16.066529919773025</v>
      </c>
    </row>
    <row r="14" spans="1:6" x14ac:dyDescent="0.25">
      <c r="A14" t="s">
        <v>12</v>
      </c>
      <c r="B14">
        <f>B12+B13</f>
        <v>8.3678756476683951</v>
      </c>
      <c r="C14">
        <v>15</v>
      </c>
      <c r="D14">
        <f>C14/B14</f>
        <v>1.7925696594427243</v>
      </c>
      <c r="E14">
        <f t="shared" si="1"/>
        <v>26.888544891640866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Baziuk</dc:creator>
  <cp:lastModifiedBy>Pedro Baziuk</cp:lastModifiedBy>
  <dcterms:created xsi:type="dcterms:W3CDTF">2021-10-12T15:06:15Z</dcterms:created>
  <dcterms:modified xsi:type="dcterms:W3CDTF">2021-10-12T23:46:55Z</dcterms:modified>
</cp:coreProperties>
</file>