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Personal ASP\DGI UC\2018\ejemplos ISO 45001\"/>
    </mc:Choice>
  </mc:AlternateContent>
  <bookViews>
    <workbookView xWindow="480" yWindow="1290" windowWidth="11805" windowHeight="4650"/>
  </bookViews>
  <sheets>
    <sheet name="Compañía" sheetId="3" r:id="rId1"/>
  </sheets>
  <definedNames>
    <definedName name="_xlnm.Print_Area" localSheetId="0">Compañía!$A$1:$AB$42</definedName>
  </definedNames>
  <calcPr calcId="152511"/>
</workbook>
</file>

<file path=xl/sharedStrings.xml><?xml version="1.0" encoding="utf-8"?>
<sst xmlns="http://schemas.openxmlformats.org/spreadsheetml/2006/main" count="162" uniqueCount="103">
  <si>
    <t>METAS</t>
  </si>
  <si>
    <t>Definición Operacional</t>
  </si>
  <si>
    <t>Fuente Captura  Datos</t>
  </si>
  <si>
    <t>Semáforo</t>
  </si>
  <si>
    <t>Mensual</t>
  </si>
  <si>
    <t xml:space="preserve">x &gt; </t>
  </si>
  <si>
    <t>&lt; x &lt;</t>
  </si>
  <si>
    <t>x &lt;</t>
  </si>
  <si>
    <t>KPI´s/ INDICADORES</t>
  </si>
  <si>
    <t>Frecuencia de medición</t>
  </si>
  <si>
    <t>ID</t>
  </si>
  <si>
    <t>Informe mensual Obra</t>
  </si>
  <si>
    <t>OBSERVACIONES</t>
  </si>
  <si>
    <t>Desviaciones/ Casos particulares/ otros</t>
  </si>
  <si>
    <t>SEGUIMIENTO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</si>
  <si>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</si>
  <si>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</si>
  <si>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</si>
  <si>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</si>
  <si>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</si>
  <si>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</si>
  <si>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</si>
  <si>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</si>
  <si>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</si>
  <si>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</si>
  <si>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</si>
  <si>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</si>
  <si>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Disminuir las consecuencias de los accidentes Acumulados</t>
  </si>
  <si>
    <t>Alcanzar la satisfacción de los clientes</t>
  </si>
  <si>
    <t>Semestral</t>
  </si>
  <si>
    <t>Anual</t>
  </si>
  <si>
    <t>Minimizar la cantidad de accidentes totales(CTP+STP) Acumulados</t>
  </si>
  <si>
    <t>&lt;80</t>
  </si>
  <si>
    <t>PERSPECTIVAS</t>
  </si>
  <si>
    <t>FINANCIERO</t>
  </si>
  <si>
    <t>PROCESOS INTERNOS</t>
  </si>
  <si>
    <t>SATISFACCIÓN  CLIENTES</t>
  </si>
  <si>
    <t xml:space="preserve">Meta </t>
  </si>
  <si>
    <t>RC:  GFIN
RL: GGRAL</t>
  </si>
  <si>
    <t>APRENDIZAJE/ CONOCIMIENTO</t>
  </si>
  <si>
    <t>Informe mensual RRHH</t>
  </si>
  <si>
    <t>RC:  GRRHH
RL: GGRAL</t>
  </si>
  <si>
    <t>Informe mensual Finanzas</t>
  </si>
  <si>
    <t>Obtener resultados económicos compañía en el período</t>
  </si>
  <si>
    <t>Obtener resultados económicos compañía acumulados</t>
  </si>
  <si>
    <t>RC:  GUOP
RL: GGRAL</t>
  </si>
  <si>
    <t>RC:  GGCyMA
RL: GGRAL</t>
  </si>
  <si>
    <t>Índice de Frecuencia Compañía Acumulado (promedio móvil 12 meses)</t>
  </si>
  <si>
    <t>Minimizar la cantidad total de accidentes (CTP) Acumulados</t>
  </si>
  <si>
    <t>Índice de Frecuencia Total Compañía (promedio móvil 12 meses)</t>
  </si>
  <si>
    <t>Disminuir las consecuencias de los accidentes totales</t>
  </si>
  <si>
    <t>Índice de Gravedad Compañía mes</t>
  </si>
  <si>
    <t>Disminuir la tasa de siniestralidad Compañía acumulada</t>
  </si>
  <si>
    <t>RC:  GPRySO
RL: GGRAL</t>
  </si>
  <si>
    <t>Informe mensual PRySO</t>
  </si>
  <si>
    <t>Envío de encuesta Satisfacción a clientes</t>
  </si>
  <si>
    <t>Asegurar el cierre oportuno de las NC totales</t>
  </si>
  <si>
    <t xml:space="preserve">IG= TOTAL DÍAS PERDIDOS* 1.000.000 HH/HH EXPOSICIÓN (TRABAJADAS) </t>
  </si>
  <si>
    <t>IFacum= Nº LESIONES INC* 1.000.000 HH/ HH EXPOSICIÓN (TRABAJADORES)</t>
  </si>
  <si>
    <t>IFT (considera tanto ACTP: accidentes con tiempo perdido como ASTP: accidente sin tiempo perdido)</t>
  </si>
  <si>
    <t xml:space="preserve">IG acum= TOTAL DÍAS PERDIDOS* 1.000.000 HH/HH EXPOSICIÓN (TRABAJADAS) </t>
  </si>
  <si>
    <t>TSacum = Nº ACCIDENTES *100/ Nº DE TRABAJADORES PROMEDIO</t>
  </si>
  <si>
    <t xml:space="preserve">x &lt; </t>
  </si>
  <si>
    <t xml:space="preserve">x&lt; </t>
  </si>
  <si>
    <t>Índice de Gravedad Compañía Acumulado  (promedio móvil 12 meses)</t>
  </si>
  <si>
    <t>Tasa de Siniestralidad Compañía acumulada (promedio móvil semestral)</t>
  </si>
  <si>
    <t>Promedio mensual móvil 12 meses</t>
  </si>
  <si>
    <t>Índice de Frecuencia Total Compañía mes</t>
  </si>
  <si>
    <t>IFT acum (considera tanto ACTP: accidentes con tiempo perdido como ASTP: accidente sin tiempo perdido)</t>
  </si>
  <si>
    <t>&lt;13,6</t>
  </si>
  <si>
    <t xml:space="preserve">Minimizar la cantidad de accidentes totales(CTP+STP) </t>
  </si>
  <si>
    <t>Porcentaje encuesta de satisfacción de clientes (items positivos nota &gt;3)</t>
  </si>
  <si>
    <t>Asegurar el cumplimiento del Programa de Capacitación</t>
  </si>
  <si>
    <t>Elaborar encuesta con criterios aplicables y útiles para todo tipo de proyectos (anual y a fin de proyecto)</t>
  </si>
  <si>
    <t xml:space="preserve"> Cumplimiento del Programa Anual de Capacitación</t>
  </si>
  <si>
    <t>Asegurar el cumplimiento de los compromisos ambientales</t>
  </si>
  <si>
    <t>RC: GGCyMA
RL: GGRAL</t>
  </si>
  <si>
    <t>Informe mensual Obras</t>
  </si>
  <si>
    <t>Porcentaje de Sucursales con Cumplimiento de compromisos ambientales superior al 85%</t>
  </si>
  <si>
    <t>CNC= NCC/TNC</t>
  </si>
  <si>
    <t>CNC: Porcentaje de NC Cerradas 
NCC: Total de NC's cerradas en plazo
TNC: Total de NC emitidas</t>
  </si>
  <si>
    <t>PAmb=  Nº Sucursales (con Cumplimiento &gt;85%) *100/ Nº de Sucursales activas</t>
  </si>
  <si>
    <t>RELACIÓN POLÍTICA</t>
  </si>
  <si>
    <r>
      <t xml:space="preserve">Responsable de Meta         </t>
    </r>
    <r>
      <rPr>
        <b/>
        <sz val="8"/>
        <rFont val="Trebuchet MS"/>
        <family val="2"/>
      </rPr>
      <t>(RC: R.Cálculo ; RL: R.Logro)</t>
    </r>
  </si>
  <si>
    <t>OBJETIVOS MEDIBLES</t>
  </si>
  <si>
    <t>En todo momento</t>
  </si>
  <si>
    <t>GENERAL
ÉTICO</t>
  </si>
  <si>
    <t>Maximizar la rentabilidad de los accionistas, reduciendo los costos y optimizando el uso de los recursos críticos.</t>
  </si>
  <si>
    <t>Cumplir con los requisitos acordados con los clientes y los objetivos establecidos internamente para cada uno de sus contratos en términos de alcance, costo, plazo, calidad y seguridad.</t>
  </si>
  <si>
    <t xml:space="preserve">Promover la salud y la calidad de vida de los empleados, estableciendo acciones concretas que: 
- Controlen los riesgos del trabajo y eviten accidentes, daños y enfermedades profesionales
- Garanticen un ambiente apropiado y confortable, y condiciones de trabajo seguras y productivas
- Eviten y prevengan el consumo de tabaco, alcohol y drogas ilícitas 
</t>
  </si>
  <si>
    <t>Minimizar los impactos ambientales en proyectos, inversiones y negocios que se emprendan</t>
  </si>
  <si>
    <t>Cumplir con la legislación vigente y exigir un comportamiento acorde con los valores corporativos.</t>
  </si>
  <si>
    <t xml:space="preserve"> Porcentaje de Cumplimiento del Programa Global Capacitación</t>
  </si>
  <si>
    <t>Resultado= ((Ingreso Real - Gasto Real)/Ingreso Real)) mes</t>
  </si>
  <si>
    <t xml:space="preserve">Rentabilidad real obtenida en el mes </t>
  </si>
  <si>
    <t>Resultado= ((Ingreso Real - Gasto Real)/Ingreso Real)) acum</t>
  </si>
  <si>
    <t>Rentabilidad real acumulada</t>
  </si>
  <si>
    <t xml:space="preserve">Mantener y asegurar la efectividad del Sistema Integrado de Gestión </t>
  </si>
  <si>
    <t>Asegurar que todos los empleados sean competentes para cumplir con sus obligaciones y responsabilidades y reciban la capacitación adecuada</t>
  </si>
  <si>
    <t>REV 0                FECHA</t>
  </si>
  <si>
    <t>EMPRESA</t>
  </si>
  <si>
    <t>OBJETIVOS Y METAS CORPORATIVOS AÑO</t>
  </si>
  <si>
    <t>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</si>
</sst>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"/>
    <numFmt numFmtId="166" formatCode="0.00000%"/>
    <numFmt numFmtId="167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rebuchet MS"/>
      <family val="2"/>
    </font>
    <font>
      <b/>
      <sz val="9"/>
      <color indexed="9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6"/>
      <name val="Trebuchet MS"/>
      <family val="2"/>
    </font>
    <font>
      <b/>
      <sz val="6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9"/>
      <color rgb="FFFF0000"/>
      <name val="Trebuchet MS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26"/>
      <name val="Trebuchet MS"/>
      <family val="2"/>
    </font>
    <font>
      <b/>
      <sz val="11"/>
      <color rgb="FF000000"/>
      <name val="Calibri"/>
      <family val="2"/>
      <scheme val="minor"/>
    </font>
    <font>
      <b/>
      <sz val="14"/>
      <name val="Arial"/>
      <family val="2"/>
    </font>
    <font>
      <b/>
      <sz val="11"/>
      <color theme="0"/>
      <name val="Trebuchet MS"/>
      <family val="2"/>
    </font>
    <font>
      <sz val="11"/>
      <color theme="0"/>
      <name val="Trebuchet MS"/>
      <family val="2"/>
    </font>
    <font>
      <b/>
      <sz val="11"/>
      <color theme="1"/>
      <name val="Calibri"/>
      <family val="2"/>
      <scheme val="minor"/>
    </font>
    <font>
      <b/>
      <sz val="8"/>
      <name val="Trebuchet MS"/>
      <family val="2"/>
    </font>
    <font>
      <sz val="11"/>
      <color theme="1"/>
      <name val="Symbol"/>
      <family val="1"/>
      <charset val="2"/>
    </font>
    <font>
      <b/>
      <sz val="11"/>
      <color theme="1"/>
      <name val="Trebuchet MS"/>
      <family val="2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Trebuchet MS"/>
      <family val="2"/>
    </font>
    <font>
      <b/>
      <sz val="18"/>
      <name val="Trebuchet MS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1" fontId="8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9" fontId="4" fillId="8" borderId="2" xfId="0" applyNumberFormat="1" applyFont="1" applyFill="1" applyBorder="1" applyAlignment="1">
      <alignment horizontal="center" vertical="center" wrapText="1"/>
    </xf>
    <xf numFmtId="9" fontId="10" fillId="0" borderId="2" xfId="1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4" fillId="2" borderId="0" xfId="1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" fontId="4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11" fillId="7" borderId="5" xfId="0" applyNumberFormat="1" applyFont="1" applyFill="1" applyBorder="1" applyAlignment="1">
      <alignment horizontal="center" vertical="center" wrapText="1"/>
    </xf>
    <xf numFmtId="9" fontId="4" fillId="9" borderId="6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" fontId="10" fillId="0" borderId="5" xfId="1" applyNumberFormat="1" applyFont="1" applyFill="1" applyBorder="1" applyAlignment="1">
      <alignment horizontal="center" vertical="center" wrapText="1"/>
    </xf>
    <xf numFmtId="9" fontId="10" fillId="0" borderId="5" xfId="0" applyNumberFormat="1" applyFont="1" applyFill="1" applyBorder="1" applyAlignment="1">
      <alignment horizontal="center" vertical="center" wrapText="1"/>
    </xf>
    <xf numFmtId="9" fontId="10" fillId="0" borderId="5" xfId="1" applyFont="1" applyFill="1" applyBorder="1" applyAlignment="1">
      <alignment horizontal="center" vertical="center" wrapText="1"/>
    </xf>
    <xf numFmtId="1" fontId="10" fillId="0" borderId="6" xfId="1" applyNumberFormat="1" applyFont="1" applyFill="1" applyBorder="1" applyAlignment="1">
      <alignment horizontal="center" vertical="center" wrapText="1"/>
    </xf>
    <xf numFmtId="9" fontId="10" fillId="0" borderId="6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wrapText="1"/>
    </xf>
    <xf numFmtId="1" fontId="10" fillId="2" borderId="5" xfId="1" applyNumberFormat="1" applyFont="1" applyFill="1" applyBorder="1" applyAlignment="1">
      <alignment horizontal="center" vertical="center" wrapText="1"/>
    </xf>
    <xf numFmtId="9" fontId="10" fillId="2" borderId="5" xfId="0" applyNumberFormat="1" applyFont="1" applyFill="1" applyBorder="1" applyAlignment="1">
      <alignment horizontal="center" vertical="center" wrapText="1"/>
    </xf>
    <xf numFmtId="9" fontId="10" fillId="2" borderId="5" xfId="1" applyFont="1" applyFill="1" applyBorder="1" applyAlignment="1">
      <alignment horizontal="center" vertical="center" wrapText="1"/>
    </xf>
    <xf numFmtId="0" fontId="4" fillId="10" borderId="0" xfId="0" applyFont="1" applyFill="1" applyAlignment="1">
      <alignment vertical="center" wrapText="1"/>
    </xf>
    <xf numFmtId="9" fontId="10" fillId="2" borderId="2" xfId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" fontId="10" fillId="2" borderId="6" xfId="1" applyNumberFormat="1" applyFont="1" applyFill="1" applyBorder="1" applyAlignment="1">
      <alignment horizontal="center" vertical="center" wrapText="1"/>
    </xf>
    <xf numFmtId="9" fontId="10" fillId="2" borderId="6" xfId="0" applyNumberFormat="1" applyFont="1" applyFill="1" applyBorder="1" applyAlignment="1">
      <alignment horizontal="center" vertical="center" wrapText="1"/>
    </xf>
    <xf numFmtId="9" fontId="10" fillId="2" borderId="6" xfId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0" fillId="2" borderId="5" xfId="1" applyNumberFormat="1" applyFont="1" applyFill="1" applyBorder="1" applyAlignment="1">
      <alignment horizontal="center" vertical="center" wrapText="1"/>
    </xf>
    <xf numFmtId="0" fontId="10" fillId="2" borderId="2" xfId="1" applyNumberFormat="1" applyFont="1" applyFill="1" applyBorder="1" applyAlignment="1">
      <alignment horizontal="center" vertical="center" wrapText="1"/>
    </xf>
    <xf numFmtId="0" fontId="10" fillId="2" borderId="6" xfId="1" applyNumberFormat="1" applyFont="1" applyFill="1" applyBorder="1" applyAlignment="1">
      <alignment horizontal="center" vertical="center" wrapText="1"/>
    </xf>
    <xf numFmtId="0" fontId="10" fillId="2" borderId="9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center" wrapText="1"/>
    </xf>
    <xf numFmtId="0" fontId="2" fillId="8" borderId="11" xfId="0" applyFont="1" applyFill="1" applyBorder="1" applyAlignment="1">
      <alignment vertical="center" wrapText="1"/>
    </xf>
    <xf numFmtId="0" fontId="3" fillId="8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" fontId="4" fillId="0" borderId="11" xfId="1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16" borderId="20" xfId="0" applyFont="1" applyFill="1" applyBorder="1" applyAlignment="1">
      <alignment vertical="center" wrapText="1"/>
    </xf>
    <xf numFmtId="0" fontId="22" fillId="0" borderId="19" xfId="0" applyFont="1" applyBorder="1" applyAlignment="1">
      <alignment horizontal="justify" vertical="center"/>
    </xf>
    <xf numFmtId="0" fontId="12" fillId="0" borderId="15" xfId="0" applyFont="1" applyBorder="1" applyAlignment="1">
      <alignment horizontal="center" vertical="center" wrapText="1"/>
    </xf>
    <xf numFmtId="164" fontId="10" fillId="0" borderId="6" xfId="1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14" fontId="23" fillId="2" borderId="20" xfId="0" applyNumberFormat="1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7" fillId="13" borderId="4" xfId="0" applyFont="1" applyFill="1" applyBorder="1" applyAlignment="1">
      <alignment horizontal="center" vertical="center" wrapText="1"/>
    </xf>
    <xf numFmtId="0" fontId="22" fillId="14" borderId="3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 wrapText="1"/>
    </xf>
    <xf numFmtId="0" fontId="22" fillId="14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8" fillId="13" borderId="3" xfId="0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 wrapText="1"/>
    </xf>
    <xf numFmtId="0" fontId="18" fillId="13" borderId="4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2" fontId="25" fillId="10" borderId="3" xfId="1" applyNumberFormat="1" applyFont="1" applyFill="1" applyBorder="1" applyAlignment="1">
      <alignment horizontal="center" vertical="center" wrapText="1"/>
    </xf>
    <xf numFmtId="2" fontId="25" fillId="10" borderId="1" xfId="1" applyNumberFormat="1" applyFont="1" applyFill="1" applyBorder="1" applyAlignment="1">
      <alignment horizontal="center" vertical="center" wrapText="1"/>
    </xf>
    <xf numFmtId="2" fontId="25" fillId="10" borderId="4" xfId="1" applyNumberFormat="1" applyFont="1" applyFill="1" applyBorder="1" applyAlignment="1">
      <alignment horizontal="center" vertical="center" wrapText="1"/>
    </xf>
    <xf numFmtId="2" fontId="10" fillId="10" borderId="3" xfId="1" applyNumberFormat="1" applyFont="1" applyFill="1" applyBorder="1" applyAlignment="1">
      <alignment horizontal="center" vertical="center" wrapText="1"/>
    </xf>
    <xf numFmtId="2" fontId="10" fillId="10" borderId="1" xfId="1" applyNumberFormat="1" applyFont="1" applyFill="1" applyBorder="1" applyAlignment="1">
      <alignment horizontal="center" vertical="center" wrapText="1"/>
    </xf>
    <xf numFmtId="2" fontId="10" fillId="10" borderId="4" xfId="1" applyNumberFormat="1" applyFont="1" applyFill="1" applyBorder="1" applyAlignment="1">
      <alignment horizontal="center" vertical="center" wrapText="1"/>
    </xf>
    <xf numFmtId="165" fontId="25" fillId="10" borderId="3" xfId="1" applyNumberFormat="1" applyFont="1" applyFill="1" applyBorder="1" applyAlignment="1">
      <alignment horizontal="center" vertical="center" wrapText="1"/>
    </xf>
    <xf numFmtId="165" fontId="25" fillId="10" borderId="1" xfId="1" applyNumberFormat="1" applyFont="1" applyFill="1" applyBorder="1" applyAlignment="1">
      <alignment horizontal="center" vertical="center" wrapText="1"/>
    </xf>
    <xf numFmtId="165" fontId="25" fillId="10" borderId="4" xfId="1" applyNumberFormat="1" applyFont="1" applyFill="1" applyBorder="1" applyAlignment="1">
      <alignment horizontal="center" vertical="center" wrapText="1"/>
    </xf>
    <xf numFmtId="2" fontId="25" fillId="15" borderId="3" xfId="1" applyNumberFormat="1" applyFont="1" applyFill="1" applyBorder="1" applyAlignment="1">
      <alignment horizontal="center" vertical="center" wrapText="1"/>
    </xf>
    <xf numFmtId="2" fontId="25" fillId="15" borderId="1" xfId="1" applyNumberFormat="1" applyFont="1" applyFill="1" applyBorder="1" applyAlignment="1">
      <alignment horizontal="center" vertical="center" wrapText="1"/>
    </xf>
    <xf numFmtId="2" fontId="25" fillId="15" borderId="4" xfId="1" applyNumberFormat="1" applyFont="1" applyFill="1" applyBorder="1" applyAlignment="1">
      <alignment horizontal="center" vertical="center" wrapText="1"/>
    </xf>
    <xf numFmtId="1" fontId="10" fillId="10" borderId="3" xfId="1" applyNumberFormat="1" applyFont="1" applyFill="1" applyBorder="1" applyAlignment="1">
      <alignment horizontal="center" vertical="center" wrapText="1"/>
    </xf>
    <xf numFmtId="1" fontId="10" fillId="10" borderId="1" xfId="1" applyNumberFormat="1" applyFont="1" applyFill="1" applyBorder="1" applyAlignment="1">
      <alignment horizontal="center" vertical="center" wrapText="1"/>
    </xf>
    <xf numFmtId="1" fontId="10" fillId="10" borderId="4" xfId="1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2" fontId="10" fillId="2" borderId="3" xfId="1" applyNumberFormat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2" fontId="10" fillId="2" borderId="4" xfId="1" applyNumberFormat="1" applyFont="1" applyFill="1" applyBorder="1" applyAlignment="1">
      <alignment horizontal="center" vertical="center" wrapText="1"/>
    </xf>
    <xf numFmtId="2" fontId="10" fillId="15" borderId="3" xfId="1" applyNumberFormat="1" applyFont="1" applyFill="1" applyBorder="1" applyAlignment="1">
      <alignment horizontal="center" vertical="center" wrapText="1"/>
    </xf>
    <xf numFmtId="2" fontId="10" fillId="15" borderId="1" xfId="1" applyNumberFormat="1" applyFont="1" applyFill="1" applyBorder="1" applyAlignment="1">
      <alignment horizontal="center" vertical="center" wrapText="1"/>
    </xf>
    <xf numFmtId="2" fontId="10" fillId="15" borderId="4" xfId="1" applyNumberFormat="1" applyFont="1" applyFill="1" applyBorder="1" applyAlignment="1">
      <alignment horizontal="center" vertical="center" wrapText="1"/>
    </xf>
    <xf numFmtId="9" fontId="10" fillId="2" borderId="3" xfId="1" applyFont="1" applyFill="1" applyBorder="1" applyAlignment="1">
      <alignment horizontal="center" vertical="center" wrapText="1"/>
    </xf>
    <xf numFmtId="9" fontId="10" fillId="2" borderId="1" xfId="1" applyFont="1" applyFill="1" applyBorder="1" applyAlignment="1">
      <alignment horizontal="center" vertical="center" wrapText="1"/>
    </xf>
    <xf numFmtId="9" fontId="10" fillId="2" borderId="4" xfId="1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0" fillId="14" borderId="4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9" fontId="25" fillId="8" borderId="3" xfId="1" applyNumberFormat="1" applyFont="1" applyFill="1" applyBorder="1" applyAlignment="1">
      <alignment horizontal="center" vertical="center" wrapText="1"/>
    </xf>
    <xf numFmtId="9" fontId="25" fillId="8" borderId="1" xfId="1" applyNumberFormat="1" applyFont="1" applyFill="1" applyBorder="1" applyAlignment="1">
      <alignment horizontal="center" vertical="center" wrapText="1"/>
    </xf>
    <xf numFmtId="9" fontId="25" fillId="8" borderId="4" xfId="1" applyNumberFormat="1" applyFont="1" applyFill="1" applyBorder="1" applyAlignment="1">
      <alignment horizontal="center" vertical="center" wrapText="1"/>
    </xf>
    <xf numFmtId="9" fontId="10" fillId="10" borderId="3" xfId="1" applyNumberFormat="1" applyFont="1" applyFill="1" applyBorder="1" applyAlignment="1">
      <alignment horizontal="center" vertical="center" wrapText="1"/>
    </xf>
    <xf numFmtId="9" fontId="10" fillId="10" borderId="1" xfId="1" applyNumberFormat="1" applyFont="1" applyFill="1" applyBorder="1" applyAlignment="1">
      <alignment horizontal="center" vertical="center" wrapText="1"/>
    </xf>
    <xf numFmtId="9" fontId="10" fillId="10" borderId="4" xfId="1" applyNumberFormat="1" applyFont="1" applyFill="1" applyBorder="1" applyAlignment="1">
      <alignment horizontal="center" vertical="center" wrapText="1"/>
    </xf>
    <xf numFmtId="10" fontId="10" fillId="2" borderId="3" xfId="1" applyNumberFormat="1" applyFont="1" applyFill="1" applyBorder="1" applyAlignment="1">
      <alignment horizontal="center" vertical="center" wrapText="1"/>
    </xf>
    <xf numFmtId="10" fontId="10" fillId="2" borderId="1" xfId="1" applyNumberFormat="1" applyFont="1" applyFill="1" applyBorder="1" applyAlignment="1">
      <alignment horizontal="center" vertical="center" wrapText="1"/>
    </xf>
    <xf numFmtId="10" fontId="10" fillId="2" borderId="4" xfId="1" applyNumberFormat="1" applyFont="1" applyFill="1" applyBorder="1" applyAlignment="1">
      <alignment horizontal="center" vertical="center" wrapText="1"/>
    </xf>
    <xf numFmtId="166" fontId="10" fillId="2" borderId="3" xfId="1" applyNumberFormat="1" applyFont="1" applyFill="1" applyBorder="1" applyAlignment="1">
      <alignment horizontal="center" vertical="center" wrapText="1"/>
    </xf>
    <xf numFmtId="166" fontId="10" fillId="2" borderId="1" xfId="1" applyNumberFormat="1" applyFont="1" applyFill="1" applyBorder="1" applyAlignment="1">
      <alignment horizontal="center" vertical="center" wrapText="1"/>
    </xf>
    <xf numFmtId="166" fontId="10" fillId="2" borderId="4" xfId="1" applyNumberFormat="1" applyFont="1" applyFill="1" applyBorder="1" applyAlignment="1">
      <alignment horizontal="center" vertical="center" wrapText="1"/>
    </xf>
    <xf numFmtId="166" fontId="25" fillId="2" borderId="3" xfId="1" applyNumberFormat="1" applyFont="1" applyFill="1" applyBorder="1" applyAlignment="1">
      <alignment horizontal="center" vertical="center" wrapText="1"/>
    </xf>
    <xf numFmtId="166" fontId="25" fillId="2" borderId="1" xfId="1" applyNumberFormat="1" applyFont="1" applyFill="1" applyBorder="1" applyAlignment="1">
      <alignment horizontal="center" vertical="center" wrapText="1"/>
    </xf>
    <xf numFmtId="166" fontId="25" fillId="2" borderId="4" xfId="1" applyNumberFormat="1" applyFont="1" applyFill="1" applyBorder="1" applyAlignment="1">
      <alignment horizontal="center" vertical="center" wrapText="1"/>
    </xf>
    <xf numFmtId="9" fontId="25" fillId="2" borderId="3" xfId="1" applyFont="1" applyFill="1" applyBorder="1" applyAlignment="1">
      <alignment horizontal="center" vertical="center" wrapText="1"/>
    </xf>
    <xf numFmtId="9" fontId="25" fillId="2" borderId="1" xfId="1" applyFont="1" applyFill="1" applyBorder="1" applyAlignment="1">
      <alignment horizontal="center" vertical="center" wrapText="1"/>
    </xf>
    <xf numFmtId="9" fontId="25" fillId="2" borderId="4" xfId="1" applyFont="1" applyFill="1" applyBorder="1" applyAlignment="1">
      <alignment horizontal="center" vertical="center" wrapText="1"/>
    </xf>
    <xf numFmtId="167" fontId="25" fillId="2" borderId="3" xfId="1" applyNumberFormat="1" applyFont="1" applyFill="1" applyBorder="1" applyAlignment="1">
      <alignment horizontal="center" vertical="center" wrapText="1"/>
    </xf>
    <xf numFmtId="167" fontId="25" fillId="2" borderId="1" xfId="1" applyNumberFormat="1" applyFont="1" applyFill="1" applyBorder="1" applyAlignment="1">
      <alignment horizontal="center" vertical="center" wrapText="1"/>
    </xf>
    <xf numFmtId="167" fontId="25" fillId="2" borderId="4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top" wrapText="1"/>
    </xf>
    <xf numFmtId="164" fontId="10" fillId="10" borderId="3" xfId="1" applyNumberFormat="1" applyFont="1" applyFill="1" applyBorder="1" applyAlignment="1">
      <alignment horizontal="center" vertical="center" wrapText="1"/>
    </xf>
    <xf numFmtId="164" fontId="10" fillId="10" borderId="1" xfId="1" applyNumberFormat="1" applyFont="1" applyFill="1" applyBorder="1" applyAlignment="1">
      <alignment horizontal="center" vertical="center" wrapText="1"/>
    </xf>
    <xf numFmtId="164" fontId="10" fillId="10" borderId="4" xfId="1" applyNumberFormat="1" applyFont="1" applyFill="1" applyBorder="1" applyAlignment="1">
      <alignment horizontal="center" vertical="center" wrapText="1"/>
    </xf>
    <xf numFmtId="10" fontId="25" fillId="10" borderId="3" xfId="1" applyNumberFormat="1" applyFont="1" applyFill="1" applyBorder="1" applyAlignment="1">
      <alignment horizontal="center" vertical="center" wrapText="1"/>
    </xf>
    <xf numFmtId="10" fontId="25" fillId="10" borderId="1" xfId="1" applyNumberFormat="1" applyFont="1" applyFill="1" applyBorder="1" applyAlignment="1">
      <alignment horizontal="center" vertical="center" wrapText="1"/>
    </xf>
    <xf numFmtId="10" fontId="25" fillId="10" borderId="4" xfId="1" applyNumberFormat="1" applyFont="1" applyFill="1" applyBorder="1" applyAlignment="1">
      <alignment horizontal="center" vertical="center" wrapText="1"/>
    </xf>
    <xf numFmtId="9" fontId="25" fillId="10" borderId="3" xfId="1" applyNumberFormat="1" applyFont="1" applyFill="1" applyBorder="1" applyAlignment="1">
      <alignment horizontal="center" vertical="center" wrapText="1"/>
    </xf>
    <xf numFmtId="9" fontId="25" fillId="10" borderId="1" xfId="1" applyNumberFormat="1" applyFont="1" applyFill="1" applyBorder="1" applyAlignment="1">
      <alignment horizontal="center" vertical="center" wrapText="1"/>
    </xf>
    <xf numFmtId="9" fontId="25" fillId="10" borderId="4" xfId="1" applyNumberFormat="1" applyFont="1" applyFill="1" applyBorder="1" applyAlignment="1">
      <alignment horizontal="center" vertical="center" wrapText="1"/>
    </xf>
    <xf numFmtId="9" fontId="10" fillId="10" borderId="3" xfId="1" applyFont="1" applyFill="1" applyBorder="1" applyAlignment="1">
      <alignment horizontal="center" vertical="center" wrapText="1"/>
    </xf>
    <xf numFmtId="9" fontId="10" fillId="10" borderId="1" xfId="1" applyFont="1" applyFill="1" applyBorder="1" applyAlignment="1">
      <alignment horizontal="center" vertical="center" wrapText="1"/>
    </xf>
    <xf numFmtId="9" fontId="10" fillId="10" borderId="4" xfId="1" applyFont="1" applyFill="1" applyBorder="1" applyAlignment="1">
      <alignment horizontal="center" vertical="center" wrapText="1"/>
    </xf>
    <xf numFmtId="9" fontId="10" fillId="2" borderId="3" xfId="1" applyNumberFormat="1" applyFont="1" applyFill="1" applyBorder="1" applyAlignment="1">
      <alignment horizontal="center" vertical="center" wrapText="1"/>
    </xf>
    <xf numFmtId="9" fontId="10" fillId="2" borderId="1" xfId="1" applyNumberFormat="1" applyFont="1" applyFill="1" applyBorder="1" applyAlignment="1">
      <alignment horizontal="center" vertical="center" wrapText="1"/>
    </xf>
    <xf numFmtId="9" fontId="10" fillId="2" borderId="4" xfId="1" applyNumberFormat="1" applyFont="1" applyFill="1" applyBorder="1" applyAlignment="1">
      <alignment horizontal="center" vertical="center" wrapText="1"/>
    </xf>
    <xf numFmtId="9" fontId="25" fillId="10" borderId="3" xfId="1" applyFont="1" applyFill="1" applyBorder="1" applyAlignment="1">
      <alignment horizontal="center" vertical="center" wrapText="1"/>
    </xf>
    <xf numFmtId="9" fontId="25" fillId="10" borderId="1" xfId="1" applyFont="1" applyFill="1" applyBorder="1" applyAlignment="1">
      <alignment horizontal="center" vertical="center" wrapText="1"/>
    </xf>
    <xf numFmtId="9" fontId="25" fillId="10" borderId="4" xfId="1" applyFont="1" applyFill="1" applyBorder="1" applyAlignment="1">
      <alignment horizontal="center" vertical="center" wrapText="1"/>
    </xf>
    <xf numFmtId="10" fontId="10" fillId="10" borderId="3" xfId="1" applyNumberFormat="1" applyFont="1" applyFill="1" applyBorder="1" applyAlignment="1">
      <alignment horizontal="center" vertical="center" wrapText="1"/>
    </xf>
    <xf numFmtId="10" fontId="10" fillId="10" borderId="1" xfId="1" applyNumberFormat="1" applyFont="1" applyFill="1" applyBorder="1" applyAlignment="1">
      <alignment horizontal="center" vertical="center" wrapText="1"/>
    </xf>
    <xf numFmtId="10" fontId="10" fillId="10" borderId="4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orcentaje" xfId="1" builtinId="5"/>
    <cellStyle name="Porcentaje 2" xfId="2"/>
  </cellStyles>
  <dxfs count="118">
    <dxf>
      <numFmt numFmtId="14" formatCode="0.00%"/>
      <fill>
        <patternFill>
          <bgColor rgb="FFFF0000"/>
        </patternFill>
      </fill>
    </dxf>
    <dxf>
      <numFmt numFmtId="14" formatCode="0.00%"/>
      <fill>
        <patternFill>
          <bgColor rgb="FFFFFF00"/>
        </patternFill>
      </fill>
    </dxf>
    <dxf>
      <numFmt numFmtId="14" formatCode="0.00%"/>
      <fill>
        <patternFill>
          <bgColor rgb="FF92D050"/>
        </patternFill>
      </fill>
    </dxf>
    <dxf>
      <numFmt numFmtId="14" formatCode="0.00%"/>
      <fill>
        <patternFill>
          <bgColor rgb="FFFF0000"/>
        </patternFill>
      </fill>
    </dxf>
    <dxf>
      <numFmt numFmtId="14" formatCode="0.00%"/>
      <fill>
        <patternFill>
          <bgColor rgb="FFFFFF00"/>
        </patternFill>
      </fill>
    </dxf>
    <dxf>
      <numFmt numFmtId="14" formatCode="0.00%"/>
      <fill>
        <patternFill>
          <bgColor rgb="FF92D050"/>
        </patternFill>
      </fill>
    </dxf>
    <dxf>
      <numFmt numFmtId="14" formatCode="0.00%"/>
      <fill>
        <patternFill>
          <bgColor rgb="FFFF0000"/>
        </patternFill>
      </fill>
    </dxf>
    <dxf>
      <numFmt numFmtId="14" formatCode="0.00%"/>
      <fill>
        <patternFill>
          <bgColor rgb="FFFFFF00"/>
        </patternFill>
      </fill>
    </dxf>
    <dxf>
      <numFmt numFmtId="14" formatCode="0.00%"/>
      <fill>
        <patternFill>
          <bgColor rgb="FF92D050"/>
        </patternFill>
      </fill>
    </dxf>
    <dxf>
      <numFmt numFmtId="14" formatCode="0.00%"/>
      <fill>
        <patternFill>
          <bgColor rgb="FFFF0000"/>
        </patternFill>
      </fill>
    </dxf>
    <dxf>
      <numFmt numFmtId="14" formatCode="0.00%"/>
      <fill>
        <patternFill>
          <bgColor rgb="FFFFFF00"/>
        </patternFill>
      </fill>
    </dxf>
    <dxf>
      <numFmt numFmtId="14" formatCode="0.00%"/>
      <fill>
        <patternFill>
          <bgColor rgb="FF92D050"/>
        </patternFill>
      </fill>
    </dxf>
    <dxf>
      <numFmt numFmtId="14" formatCode="0.00%"/>
      <fill>
        <patternFill>
          <bgColor rgb="FFFF0000"/>
        </patternFill>
      </fill>
    </dxf>
    <dxf>
      <numFmt numFmtId="14" formatCode="0.00%"/>
      <fill>
        <patternFill>
          <bgColor rgb="FFFFFF00"/>
        </patternFill>
      </fill>
    </dxf>
    <dxf>
      <numFmt numFmtId="14" formatCode="0.00%"/>
      <fill>
        <patternFill>
          <bgColor rgb="FF92D050"/>
        </patternFill>
      </fill>
    </dxf>
    <dxf>
      <numFmt numFmtId="14" formatCode="0.00%"/>
      <fill>
        <patternFill>
          <bgColor rgb="FFFF0000"/>
        </patternFill>
      </fill>
    </dxf>
    <dxf>
      <numFmt numFmtId="14" formatCode="0.00%"/>
      <fill>
        <patternFill>
          <bgColor rgb="FFFFFF00"/>
        </patternFill>
      </fill>
    </dxf>
    <dxf>
      <numFmt numFmtId="14" formatCode="0.00%"/>
      <fill>
        <patternFill>
          <bgColor rgb="FF92D050"/>
        </patternFill>
      </fill>
    </dxf>
    <dxf>
      <numFmt numFmtId="14" formatCode="0.00%"/>
      <fill>
        <patternFill>
          <bgColor rgb="FFFF0000"/>
        </patternFill>
      </fill>
    </dxf>
    <dxf>
      <numFmt numFmtId="14" formatCode="0.00%"/>
      <fill>
        <patternFill>
          <bgColor rgb="FFFFFF00"/>
        </patternFill>
      </fill>
    </dxf>
    <dxf>
      <numFmt numFmtId="14" formatCode="0.00%"/>
      <fill>
        <patternFill>
          <bgColor rgb="FF92D050"/>
        </patternFill>
      </fill>
    </dxf>
    <dxf>
      <numFmt numFmtId="14" formatCode="0.00%"/>
      <fill>
        <patternFill>
          <bgColor rgb="FFFF0000"/>
        </patternFill>
      </fill>
    </dxf>
    <dxf>
      <numFmt numFmtId="14" formatCode="0.00%"/>
      <fill>
        <patternFill>
          <bgColor rgb="FFFFFF00"/>
        </patternFill>
      </fill>
    </dxf>
    <dxf>
      <numFmt numFmtId="14" formatCode="0.00%"/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numFmt numFmtId="14" formatCode="0.00%"/>
      <fill>
        <patternFill>
          <bgColor rgb="FFFF0000"/>
        </patternFill>
      </fill>
    </dxf>
    <dxf>
      <numFmt numFmtId="14" formatCode="0.00%"/>
      <fill>
        <patternFill>
          <bgColor rgb="FFFFFF00"/>
        </patternFill>
      </fill>
    </dxf>
    <dxf>
      <numFmt numFmtId="14" formatCode="0.00%"/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212359</xdr:colOff>
      <xdr:row>4</xdr:row>
      <xdr:rowOff>355601</xdr:rowOff>
    </xdr:from>
    <xdr:to>
      <xdr:col>11</xdr:col>
      <xdr:colOff>428624</xdr:colOff>
      <xdr:row>4</xdr:row>
      <xdr:rowOff>546101</xdr:rowOff>
    </xdr:to>
    <xdr:sp macro="" textlink="">
      <xdr:nvSpPr>
        <xdr:cNvPr id="2" name="Oval 19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147309" y="1736726"/>
          <a:ext cx="216265" cy="19050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72737</xdr:colOff>
      <xdr:row>4</xdr:row>
      <xdr:rowOff>355600</xdr:rowOff>
    </xdr:from>
    <xdr:to>
      <xdr:col>12</xdr:col>
      <xdr:colOff>279400</xdr:colOff>
      <xdr:row>4</xdr:row>
      <xdr:rowOff>546099</xdr:rowOff>
    </xdr:to>
    <xdr:sp macro="" textlink="">
      <xdr:nvSpPr>
        <xdr:cNvPr id="3" name="Oval 19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3474412" y="1736725"/>
          <a:ext cx="206663" cy="190499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2695</xdr:colOff>
      <xdr:row>4</xdr:row>
      <xdr:rowOff>355600</xdr:rowOff>
    </xdr:from>
    <xdr:to>
      <xdr:col>13</xdr:col>
      <xdr:colOff>218018</xdr:colOff>
      <xdr:row>4</xdr:row>
      <xdr:rowOff>546099</xdr:rowOff>
    </xdr:to>
    <xdr:sp macro="" textlink="">
      <xdr:nvSpPr>
        <xdr:cNvPr id="4" name="Oval 20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3823470" y="1736725"/>
          <a:ext cx="215323" cy="190499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2"/>
  <sheetViews>
    <sheetView tabSelected="1" zoomScale="65" zoomScaleNormal="65" workbookViewId="0">
      <pane xSplit="4" ySplit="5" topLeftCell="E31" activePane="bottomRight" state="frozen"/>
      <selection pane="topRight" activeCell="F1" sqref="F1"/>
      <selection pane="bottomLeft" activeCell="A3" sqref="A3"/>
      <selection pane="bottomRight" activeCell="D3" sqref="D1:J1048576"/>
    </sheetView>
  </sheetViews>
  <sheetFormatPr baseColWidth="10" defaultColWidth="9.140625" defaultRowHeight="15" x14ac:dyDescent="0.25"/>
  <cols>
    <col min="1" max="1" width="8.28515625" style="4" customWidth="1"/>
    <col min="2" max="2" width="17.7109375" style="4" customWidth="1"/>
    <col min="3" max="3" width="37" style="4" customWidth="1"/>
    <col min="4" max="4" width="24.5703125" style="6" customWidth="1"/>
    <col min="5" max="5" width="23.5703125" style="6" customWidth="1"/>
    <col min="6" max="6" width="26.7109375" style="6" customWidth="1"/>
    <col min="7" max="7" width="47.28515625" style="6" customWidth="1"/>
    <col min="8" max="8" width="13" style="6" customWidth="1"/>
    <col min="9" max="9" width="17.42578125" style="6" customWidth="1"/>
    <col min="10" max="10" width="13.42578125" style="3" customWidth="1"/>
    <col min="11" max="11" width="2.42578125" style="6" customWidth="1"/>
    <col min="12" max="12" width="7" style="18" customWidth="1"/>
    <col min="13" max="13" width="6.28515625" style="6" customWidth="1"/>
    <col min="14" max="14" width="9.85546875" style="19" customWidth="1"/>
    <col min="15" max="15" width="14.42578125" style="19" customWidth="1"/>
    <col min="16" max="16" width="12.42578125" style="19" customWidth="1"/>
    <col min="17" max="17" width="16.85546875" style="19" customWidth="1"/>
    <col min="18" max="19" width="15.42578125" style="19" customWidth="1"/>
    <col min="20" max="20" width="15.5703125" style="19" customWidth="1"/>
    <col min="21" max="21" width="14" style="19" customWidth="1"/>
    <col min="22" max="22" width="14.28515625" style="19" customWidth="1"/>
    <col min="23" max="23" width="13.5703125" style="19" customWidth="1"/>
    <col min="24" max="24" width="14.28515625" style="19" customWidth="1"/>
    <col min="25" max="25" width="13.42578125" style="19" customWidth="1"/>
    <col min="26" max="26" width="16.140625" style="19" customWidth="1"/>
    <col min="27" max="27" width="1.7109375" style="10" customWidth="1"/>
    <col min="28" max="28" width="32.7109375" style="48" customWidth="1"/>
    <col min="29" max="50" width="9.140625" style="4"/>
    <col min="51" max="16384" width="9.140625" style="6"/>
  </cols>
  <sheetData>
    <row r="1" spans="1:50" ht="31.5" customHeight="1" x14ac:dyDescent="0.25">
      <c r="A1" s="90" t="s">
        <v>102</v>
      </c>
      <c r="B1" s="91"/>
      <c r="C1" s="88" t="s">
        <v>100</v>
      </c>
      <c r="D1" s="89"/>
      <c r="E1" s="57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58"/>
      <c r="S1" s="58"/>
      <c r="T1" s="58"/>
      <c r="U1" s="58"/>
      <c r="V1" s="58"/>
      <c r="W1" s="58"/>
      <c r="X1" s="58"/>
      <c r="Y1" s="58"/>
      <c r="Z1" s="58"/>
      <c r="AA1" s="56"/>
      <c r="AB1" s="59"/>
    </row>
    <row r="2" spans="1:50" ht="43.15" customHeight="1" thickBot="1" x14ac:dyDescent="0.3">
      <c r="A2" s="92"/>
      <c r="B2" s="93"/>
      <c r="C2" s="86" t="s">
        <v>101</v>
      </c>
      <c r="D2" s="87"/>
      <c r="E2" s="60"/>
      <c r="F2" s="84"/>
      <c r="G2" s="84"/>
      <c r="H2" s="84"/>
      <c r="I2" s="84"/>
      <c r="J2" s="84"/>
      <c r="K2" s="84"/>
      <c r="L2" s="84"/>
      <c r="M2" s="84"/>
      <c r="N2" s="84"/>
      <c r="O2" s="61"/>
      <c r="P2" s="62"/>
      <c r="Q2" s="71"/>
      <c r="R2" s="63"/>
      <c r="S2" s="63"/>
      <c r="T2" s="63"/>
      <c r="U2" s="63"/>
      <c r="V2" s="63"/>
      <c r="W2" s="63"/>
      <c r="X2" s="63"/>
      <c r="Y2" s="63"/>
      <c r="Z2" s="63"/>
      <c r="AB2" s="64"/>
    </row>
    <row r="3" spans="1:50" ht="21.75" customHeight="1" thickBot="1" x14ac:dyDescent="0.3">
      <c r="A3" s="94"/>
      <c r="B3" s="95"/>
      <c r="C3" s="83" t="s">
        <v>99</v>
      </c>
      <c r="D3" s="85">
        <v>42384</v>
      </c>
      <c r="E3" s="66"/>
      <c r="F3" s="66"/>
      <c r="G3" s="66"/>
      <c r="H3" s="66"/>
      <c r="I3" s="66"/>
      <c r="J3" s="67"/>
      <c r="K3" s="66"/>
      <c r="L3" s="68"/>
      <c r="M3" s="66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5"/>
      <c r="AB3" s="70"/>
    </row>
    <row r="4" spans="1:50" s="3" customFormat="1" ht="30.75" customHeight="1" thickBot="1" x14ac:dyDescent="0.3">
      <c r="A4" s="52"/>
      <c r="B4" s="53"/>
      <c r="C4" s="53"/>
      <c r="D4" s="54"/>
      <c r="E4" s="55"/>
      <c r="F4" s="55"/>
      <c r="G4" s="55"/>
      <c r="H4" s="55"/>
      <c r="I4" s="55"/>
      <c r="J4" s="180" t="s">
        <v>0</v>
      </c>
      <c r="K4" s="180"/>
      <c r="L4" s="180"/>
      <c r="M4" s="180"/>
      <c r="N4" s="180"/>
      <c r="O4" s="181" t="s">
        <v>14</v>
      </c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2"/>
      <c r="AB4" s="55" t="s">
        <v>12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49.5" customHeight="1" x14ac:dyDescent="0.3">
      <c r="A5" s="41" t="s">
        <v>10</v>
      </c>
      <c r="B5" s="41" t="s">
        <v>33</v>
      </c>
      <c r="C5" s="41" t="s">
        <v>82</v>
      </c>
      <c r="D5" s="41" t="s">
        <v>84</v>
      </c>
      <c r="E5" s="72" t="s">
        <v>83</v>
      </c>
      <c r="F5" s="29" t="s">
        <v>8</v>
      </c>
      <c r="G5" s="29" t="s">
        <v>1</v>
      </c>
      <c r="H5" s="29" t="s">
        <v>9</v>
      </c>
      <c r="I5" s="29" t="s">
        <v>2</v>
      </c>
      <c r="J5" s="29" t="s">
        <v>37</v>
      </c>
      <c r="K5" s="182" t="s">
        <v>3</v>
      </c>
      <c r="L5" s="182"/>
      <c r="M5" s="182"/>
      <c r="N5" s="182"/>
      <c r="O5" s="31" t="s">
        <v>15</v>
      </c>
      <c r="P5" s="31" t="s">
        <v>16</v>
      </c>
      <c r="Q5" s="31" t="s">
        <v>17</v>
      </c>
      <c r="R5" s="31" t="s">
        <v>18</v>
      </c>
      <c r="S5" s="31" t="s">
        <v>19</v>
      </c>
      <c r="T5" s="31" t="s">
        <v>20</v>
      </c>
      <c r="U5" s="31" t="s">
        <v>21</v>
      </c>
      <c r="V5" s="31" t="s">
        <v>22</v>
      </c>
      <c r="W5" s="31" t="s">
        <v>23</v>
      </c>
      <c r="X5" s="31" t="s">
        <v>24</v>
      </c>
      <c r="Y5" s="31" t="s">
        <v>25</v>
      </c>
      <c r="Z5" s="31" t="s">
        <v>26</v>
      </c>
      <c r="AA5" s="5"/>
      <c r="AB5" s="29" t="s">
        <v>13</v>
      </c>
    </row>
    <row r="6" spans="1:50" s="7" customFormat="1" ht="8.25" customHeight="1" x14ac:dyDescent="0.25">
      <c r="D6" s="30"/>
      <c r="E6" s="8"/>
      <c r="F6" s="8"/>
      <c r="G6" s="8"/>
      <c r="H6" s="8"/>
      <c r="I6" s="8"/>
      <c r="J6" s="5"/>
      <c r="K6" s="8"/>
      <c r="L6" s="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50" s="4" customFormat="1" ht="28.5" customHeight="1" x14ac:dyDescent="0.25">
      <c r="A7" s="111">
        <v>1</v>
      </c>
      <c r="B7" s="105" t="s">
        <v>34</v>
      </c>
      <c r="C7" s="105" t="s">
        <v>87</v>
      </c>
      <c r="D7" s="114" t="s">
        <v>43</v>
      </c>
      <c r="E7" s="177" t="s">
        <v>38</v>
      </c>
      <c r="F7" s="135" t="s">
        <v>93</v>
      </c>
      <c r="G7" s="138" t="s">
        <v>94</v>
      </c>
      <c r="H7" s="138" t="s">
        <v>4</v>
      </c>
      <c r="I7" s="138" t="s">
        <v>42</v>
      </c>
      <c r="J7" s="162">
        <v>3.5999999999999997E-2</v>
      </c>
      <c r="K7" s="20"/>
      <c r="L7" s="24"/>
      <c r="M7" s="25" t="s">
        <v>7</v>
      </c>
      <c r="N7" s="26">
        <v>0</v>
      </c>
      <c r="O7" s="165"/>
      <c r="P7" s="141"/>
      <c r="Q7" s="141"/>
      <c r="R7" s="141"/>
      <c r="S7" s="171">
        <v>8.6699999999999999E-2</v>
      </c>
      <c r="T7" s="171"/>
      <c r="U7" s="171"/>
      <c r="V7" s="171"/>
      <c r="W7" s="171"/>
      <c r="X7" s="174"/>
      <c r="Y7" s="174"/>
      <c r="Z7" s="174"/>
      <c r="AA7" s="11"/>
      <c r="AB7" s="22"/>
    </row>
    <row r="8" spans="1:50" s="4" customFormat="1" ht="28.5" customHeight="1" x14ac:dyDescent="0.25">
      <c r="A8" s="112"/>
      <c r="B8" s="106"/>
      <c r="C8" s="106"/>
      <c r="D8" s="115"/>
      <c r="E8" s="178"/>
      <c r="F8" s="136"/>
      <c r="G8" s="139"/>
      <c r="H8" s="139"/>
      <c r="I8" s="139"/>
      <c r="J8" s="163"/>
      <c r="K8" s="12"/>
      <c r="L8" s="13">
        <v>0</v>
      </c>
      <c r="M8" s="14" t="s">
        <v>6</v>
      </c>
      <c r="N8" s="82">
        <v>3.5999999999999997E-2</v>
      </c>
      <c r="O8" s="166"/>
      <c r="P8" s="142"/>
      <c r="Q8" s="142"/>
      <c r="R8" s="142"/>
      <c r="S8" s="172"/>
      <c r="T8" s="172"/>
      <c r="U8" s="172"/>
      <c r="V8" s="172"/>
      <c r="W8" s="172"/>
      <c r="X8" s="175"/>
      <c r="Y8" s="175"/>
      <c r="Z8" s="175"/>
      <c r="AA8" s="11"/>
      <c r="AB8" s="15"/>
    </row>
    <row r="9" spans="1:50" s="4" customFormat="1" ht="33.75" customHeight="1" x14ac:dyDescent="0.25">
      <c r="A9" s="113"/>
      <c r="B9" s="107"/>
      <c r="C9" s="106"/>
      <c r="D9" s="116"/>
      <c r="E9" s="179"/>
      <c r="F9" s="137"/>
      <c r="G9" s="140"/>
      <c r="H9" s="140"/>
      <c r="I9" s="140"/>
      <c r="J9" s="164"/>
      <c r="K9" s="21"/>
      <c r="L9" s="27"/>
      <c r="M9" s="28" t="s">
        <v>5</v>
      </c>
      <c r="N9" s="81">
        <v>3.5999999999999997E-2</v>
      </c>
      <c r="O9" s="167"/>
      <c r="P9" s="143"/>
      <c r="Q9" s="143"/>
      <c r="R9" s="143"/>
      <c r="S9" s="173"/>
      <c r="T9" s="173"/>
      <c r="U9" s="173"/>
      <c r="V9" s="173"/>
      <c r="W9" s="173"/>
      <c r="X9" s="176"/>
      <c r="Y9" s="176"/>
      <c r="Z9" s="176"/>
      <c r="AA9" s="11"/>
      <c r="AB9" s="23"/>
    </row>
    <row r="10" spans="1:50" s="4" customFormat="1" ht="32.25" customHeight="1" x14ac:dyDescent="0.25">
      <c r="A10" s="111">
        <v>2</v>
      </c>
      <c r="B10" s="105" t="s">
        <v>34</v>
      </c>
      <c r="C10" s="106"/>
      <c r="D10" s="114" t="s">
        <v>44</v>
      </c>
      <c r="E10" s="177" t="s">
        <v>38</v>
      </c>
      <c r="F10" s="135" t="s">
        <v>95</v>
      </c>
      <c r="G10" s="138" t="s">
        <v>96</v>
      </c>
      <c r="H10" s="138" t="s">
        <v>4</v>
      </c>
      <c r="I10" s="138" t="s">
        <v>42</v>
      </c>
      <c r="J10" s="162">
        <v>3.5999999999999997E-2</v>
      </c>
      <c r="K10" s="20"/>
      <c r="L10" s="24"/>
      <c r="M10" s="25" t="s">
        <v>7</v>
      </c>
      <c r="N10" s="26">
        <v>0</v>
      </c>
      <c r="O10" s="165"/>
      <c r="P10" s="165"/>
      <c r="Q10" s="165"/>
      <c r="R10" s="165"/>
      <c r="S10" s="168">
        <v>0.1</v>
      </c>
      <c r="T10" s="171"/>
      <c r="U10" s="168"/>
      <c r="V10" s="168"/>
      <c r="W10" s="168"/>
      <c r="X10" s="168"/>
      <c r="Y10" s="168"/>
      <c r="Z10" s="168"/>
      <c r="AA10" s="11"/>
      <c r="AB10" s="22"/>
    </row>
    <row r="11" spans="1:50" s="4" customFormat="1" ht="32.25" customHeight="1" x14ac:dyDescent="0.25">
      <c r="A11" s="112"/>
      <c r="B11" s="106"/>
      <c r="C11" s="106"/>
      <c r="D11" s="115"/>
      <c r="E11" s="178"/>
      <c r="F11" s="136"/>
      <c r="G11" s="139"/>
      <c r="H11" s="139"/>
      <c r="I11" s="139"/>
      <c r="J11" s="163"/>
      <c r="K11" s="12"/>
      <c r="L11" s="13">
        <v>0</v>
      </c>
      <c r="M11" s="14" t="s">
        <v>6</v>
      </c>
      <c r="N11" s="82">
        <v>3.5999999999999997E-2</v>
      </c>
      <c r="O11" s="166"/>
      <c r="P11" s="166"/>
      <c r="Q11" s="166"/>
      <c r="R11" s="166"/>
      <c r="S11" s="169"/>
      <c r="T11" s="172"/>
      <c r="U11" s="169"/>
      <c r="V11" s="169"/>
      <c r="W11" s="169"/>
      <c r="X11" s="169"/>
      <c r="Y11" s="169"/>
      <c r="Z11" s="169"/>
      <c r="AA11" s="11"/>
      <c r="AB11" s="15"/>
    </row>
    <row r="12" spans="1:50" s="4" customFormat="1" ht="32.25" customHeight="1" x14ac:dyDescent="0.25">
      <c r="A12" s="113"/>
      <c r="B12" s="107"/>
      <c r="C12" s="107"/>
      <c r="D12" s="116"/>
      <c r="E12" s="179"/>
      <c r="F12" s="137"/>
      <c r="G12" s="140"/>
      <c r="H12" s="140"/>
      <c r="I12" s="140"/>
      <c r="J12" s="164"/>
      <c r="K12" s="21"/>
      <c r="L12" s="27"/>
      <c r="M12" s="28" t="s">
        <v>5</v>
      </c>
      <c r="N12" s="81">
        <v>3.5999999999999997E-2</v>
      </c>
      <c r="O12" s="167"/>
      <c r="P12" s="167"/>
      <c r="Q12" s="167"/>
      <c r="R12" s="167"/>
      <c r="S12" s="170"/>
      <c r="T12" s="173"/>
      <c r="U12" s="170"/>
      <c r="V12" s="170"/>
      <c r="W12" s="170"/>
      <c r="X12" s="170"/>
      <c r="Y12" s="170"/>
      <c r="Z12" s="170"/>
      <c r="AA12" s="11"/>
      <c r="AB12" s="23"/>
    </row>
    <row r="13" spans="1:50" s="35" customFormat="1" ht="33" customHeight="1" x14ac:dyDescent="0.25">
      <c r="A13" s="111">
        <v>3</v>
      </c>
      <c r="B13" s="96" t="s">
        <v>36</v>
      </c>
      <c r="C13" s="96" t="s">
        <v>88</v>
      </c>
      <c r="D13" s="153" t="s">
        <v>28</v>
      </c>
      <c r="E13" s="138" t="s">
        <v>45</v>
      </c>
      <c r="F13" s="135" t="s">
        <v>71</v>
      </c>
      <c r="G13" s="138" t="s">
        <v>73</v>
      </c>
      <c r="H13" s="138" t="s">
        <v>30</v>
      </c>
      <c r="I13" s="138" t="s">
        <v>55</v>
      </c>
      <c r="J13" s="147">
        <v>0.8</v>
      </c>
      <c r="K13" s="20"/>
      <c r="L13" s="32"/>
      <c r="M13" s="33" t="s">
        <v>7</v>
      </c>
      <c r="N13" s="34">
        <v>0.65</v>
      </c>
      <c r="O13" s="159"/>
      <c r="P13" s="159"/>
      <c r="Q13" s="159"/>
      <c r="R13" s="159"/>
      <c r="S13" s="156">
        <v>0.71</v>
      </c>
      <c r="T13" s="156"/>
      <c r="U13" s="156"/>
      <c r="V13" s="156"/>
      <c r="W13" s="156"/>
      <c r="X13" s="156"/>
      <c r="Y13" s="156"/>
      <c r="Z13" s="156"/>
      <c r="AA13" s="11"/>
      <c r="AB13" s="138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s="35" customFormat="1" ht="33" customHeight="1" x14ac:dyDescent="0.25">
      <c r="A14" s="112"/>
      <c r="B14" s="97"/>
      <c r="C14" s="97"/>
      <c r="D14" s="154"/>
      <c r="E14" s="139"/>
      <c r="F14" s="136"/>
      <c r="G14" s="139"/>
      <c r="H14" s="139"/>
      <c r="I14" s="139"/>
      <c r="J14" s="148"/>
      <c r="K14" s="12"/>
      <c r="L14" s="36">
        <v>0.65</v>
      </c>
      <c r="M14" s="37" t="s">
        <v>6</v>
      </c>
      <c r="N14" s="36">
        <v>0.8</v>
      </c>
      <c r="O14" s="160"/>
      <c r="P14" s="160"/>
      <c r="Q14" s="160"/>
      <c r="R14" s="160"/>
      <c r="S14" s="157"/>
      <c r="T14" s="157"/>
      <c r="U14" s="157"/>
      <c r="V14" s="157"/>
      <c r="W14" s="157"/>
      <c r="X14" s="157"/>
      <c r="Y14" s="157"/>
      <c r="Z14" s="157"/>
      <c r="AA14" s="11"/>
      <c r="AB14" s="139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s="35" customFormat="1" ht="50.25" customHeight="1" x14ac:dyDescent="0.25">
      <c r="A15" s="113"/>
      <c r="B15" s="98"/>
      <c r="C15" s="98"/>
      <c r="D15" s="155"/>
      <c r="E15" s="140"/>
      <c r="F15" s="137"/>
      <c r="G15" s="140"/>
      <c r="H15" s="140"/>
      <c r="I15" s="140"/>
      <c r="J15" s="149"/>
      <c r="K15" s="21"/>
      <c r="L15" s="38"/>
      <c r="M15" s="39" t="s">
        <v>5</v>
      </c>
      <c r="N15" s="40">
        <v>0.8</v>
      </c>
      <c r="O15" s="161"/>
      <c r="P15" s="161"/>
      <c r="Q15" s="161"/>
      <c r="R15" s="161"/>
      <c r="S15" s="158"/>
      <c r="T15" s="158"/>
      <c r="U15" s="158"/>
      <c r="V15" s="158"/>
      <c r="W15" s="158"/>
      <c r="X15" s="158"/>
      <c r="Y15" s="158"/>
      <c r="Z15" s="158"/>
      <c r="AA15" s="11"/>
      <c r="AB15" s="140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s="35" customFormat="1" ht="23.25" customHeight="1" x14ac:dyDescent="0.25">
      <c r="A16" s="111">
        <v>4</v>
      </c>
      <c r="B16" s="99" t="s">
        <v>35</v>
      </c>
      <c r="C16" s="108" t="s">
        <v>89</v>
      </c>
      <c r="D16" s="150" t="s">
        <v>48</v>
      </c>
      <c r="E16" s="138" t="s">
        <v>53</v>
      </c>
      <c r="F16" s="135" t="s">
        <v>47</v>
      </c>
      <c r="G16" s="138" t="s">
        <v>58</v>
      </c>
      <c r="H16" s="135" t="s">
        <v>66</v>
      </c>
      <c r="I16" s="138" t="s">
        <v>54</v>
      </c>
      <c r="J16" s="141">
        <v>2.2000000000000002</v>
      </c>
      <c r="K16" s="20"/>
      <c r="L16" s="44"/>
      <c r="M16" s="33" t="s">
        <v>5</v>
      </c>
      <c r="N16" s="74">
        <v>3</v>
      </c>
      <c r="O16" s="123"/>
      <c r="P16" s="123"/>
      <c r="Q16" s="123"/>
      <c r="R16" s="123"/>
      <c r="S16" s="120">
        <v>1.62</v>
      </c>
      <c r="T16" s="120"/>
      <c r="U16" s="120"/>
      <c r="V16" s="120"/>
      <c r="W16" s="120"/>
      <c r="X16" s="120"/>
      <c r="Y16" s="120"/>
      <c r="Z16" s="120"/>
      <c r="AA16" s="11"/>
      <c r="AB16" s="50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65" s="35" customFormat="1" ht="20.100000000000001" customHeight="1" x14ac:dyDescent="0.25">
      <c r="A17" s="112">
        <v>8.2619047619047592</v>
      </c>
      <c r="B17" s="100"/>
      <c r="C17" s="109"/>
      <c r="D17" s="151"/>
      <c r="E17" s="139"/>
      <c r="F17" s="136"/>
      <c r="G17" s="139"/>
      <c r="H17" s="136"/>
      <c r="I17" s="139"/>
      <c r="J17" s="142"/>
      <c r="K17" s="12"/>
      <c r="L17" s="45">
        <v>2.2000000000000002</v>
      </c>
      <c r="M17" s="37" t="s">
        <v>6</v>
      </c>
      <c r="N17" s="73">
        <v>3</v>
      </c>
      <c r="O17" s="124"/>
      <c r="P17" s="124"/>
      <c r="Q17" s="124"/>
      <c r="R17" s="124"/>
      <c r="S17" s="121"/>
      <c r="T17" s="121"/>
      <c r="U17" s="121"/>
      <c r="V17" s="121"/>
      <c r="W17" s="121"/>
      <c r="X17" s="121"/>
      <c r="Y17" s="121"/>
      <c r="Z17" s="121"/>
      <c r="AA17" s="11"/>
      <c r="AB17" s="51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65" s="35" customFormat="1" ht="24.75" customHeight="1" x14ac:dyDescent="0.25">
      <c r="A18" s="113">
        <v>8.4642857142857206</v>
      </c>
      <c r="B18" s="101"/>
      <c r="C18" s="109"/>
      <c r="D18" s="152"/>
      <c r="E18" s="140"/>
      <c r="F18" s="137"/>
      <c r="G18" s="140"/>
      <c r="H18" s="137"/>
      <c r="I18" s="140"/>
      <c r="J18" s="143"/>
      <c r="K18" s="21"/>
      <c r="L18" s="46"/>
      <c r="M18" s="39" t="s">
        <v>62</v>
      </c>
      <c r="N18" s="46">
        <v>2.2000000000000002</v>
      </c>
      <c r="O18" s="125"/>
      <c r="P18" s="125"/>
      <c r="Q18" s="125"/>
      <c r="R18" s="125"/>
      <c r="S18" s="122"/>
      <c r="T18" s="122"/>
      <c r="U18" s="122"/>
      <c r="V18" s="122"/>
      <c r="W18" s="122"/>
      <c r="X18" s="122"/>
      <c r="Y18" s="122"/>
      <c r="Z18" s="122"/>
      <c r="AA18" s="11"/>
      <c r="AB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65" s="35" customFormat="1" ht="17.25" hidden="1" customHeight="1" x14ac:dyDescent="0.25">
      <c r="A19" s="111">
        <v>8.6666666666666696</v>
      </c>
      <c r="B19" s="99" t="s">
        <v>35</v>
      </c>
      <c r="C19" s="109"/>
      <c r="D19" s="150" t="s">
        <v>70</v>
      </c>
      <c r="E19" s="138" t="s">
        <v>53</v>
      </c>
      <c r="F19" s="135" t="s">
        <v>67</v>
      </c>
      <c r="G19" s="138" t="s">
        <v>59</v>
      </c>
      <c r="H19" s="135" t="s">
        <v>4</v>
      </c>
      <c r="I19" s="138" t="s">
        <v>54</v>
      </c>
      <c r="J19" s="141" t="s">
        <v>69</v>
      </c>
      <c r="K19" s="20"/>
      <c r="L19" s="32"/>
      <c r="M19" s="33" t="s">
        <v>5</v>
      </c>
      <c r="N19" s="45">
        <v>20</v>
      </c>
      <c r="O19" s="144"/>
      <c r="P19" s="144"/>
      <c r="Q19" s="144"/>
      <c r="R19" s="144"/>
      <c r="S19" s="129"/>
      <c r="T19" s="129"/>
      <c r="U19" s="129"/>
      <c r="V19" s="129"/>
      <c r="W19" s="129"/>
      <c r="X19" s="129"/>
      <c r="Y19" s="129"/>
      <c r="Z19" s="129"/>
      <c r="AA19" s="11"/>
      <c r="AB19" s="50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65" s="35" customFormat="1" ht="20.100000000000001" hidden="1" customHeight="1" x14ac:dyDescent="0.25">
      <c r="A20" s="112">
        <v>8.8690476190476204</v>
      </c>
      <c r="B20" s="100"/>
      <c r="C20" s="109"/>
      <c r="D20" s="151"/>
      <c r="E20" s="139"/>
      <c r="F20" s="136"/>
      <c r="G20" s="139"/>
      <c r="H20" s="136"/>
      <c r="I20" s="139"/>
      <c r="J20" s="142"/>
      <c r="K20" s="12"/>
      <c r="L20" s="45">
        <v>20</v>
      </c>
      <c r="M20" s="37" t="s">
        <v>6</v>
      </c>
      <c r="N20" s="45">
        <v>13.6</v>
      </c>
      <c r="O20" s="145"/>
      <c r="P20" s="145"/>
      <c r="Q20" s="145"/>
      <c r="R20" s="145"/>
      <c r="S20" s="130"/>
      <c r="T20" s="130"/>
      <c r="U20" s="130"/>
      <c r="V20" s="130"/>
      <c r="W20" s="130"/>
      <c r="X20" s="130"/>
      <c r="Y20" s="130"/>
      <c r="Z20" s="130"/>
      <c r="AA20" s="11"/>
      <c r="AB20" s="51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65" s="35" customFormat="1" ht="32.25" hidden="1" customHeight="1" x14ac:dyDescent="0.25">
      <c r="A21" s="113">
        <v>9.0714285714285694</v>
      </c>
      <c r="B21" s="101"/>
      <c r="C21" s="109"/>
      <c r="D21" s="152"/>
      <c r="E21" s="140"/>
      <c r="F21" s="137"/>
      <c r="G21" s="140"/>
      <c r="H21" s="137"/>
      <c r="I21" s="140"/>
      <c r="J21" s="143"/>
      <c r="K21" s="21"/>
      <c r="L21" s="38"/>
      <c r="M21" s="39" t="s">
        <v>62</v>
      </c>
      <c r="N21" s="46">
        <v>13.6</v>
      </c>
      <c r="O21" s="146"/>
      <c r="P21" s="146"/>
      <c r="Q21" s="146"/>
      <c r="R21" s="146"/>
      <c r="S21" s="131"/>
      <c r="T21" s="131"/>
      <c r="U21" s="131"/>
      <c r="V21" s="131"/>
      <c r="W21" s="131"/>
      <c r="X21" s="131"/>
      <c r="Y21" s="131"/>
      <c r="Z21" s="131"/>
      <c r="AA21" s="11"/>
      <c r="AB21" s="49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65" s="35" customFormat="1" ht="17.25" customHeight="1" x14ac:dyDescent="0.25">
      <c r="A22" s="111">
        <v>5</v>
      </c>
      <c r="B22" s="99" t="s">
        <v>35</v>
      </c>
      <c r="C22" s="109"/>
      <c r="D22" s="150" t="s">
        <v>31</v>
      </c>
      <c r="E22" s="138" t="s">
        <v>53</v>
      </c>
      <c r="F22" s="135" t="s">
        <v>49</v>
      </c>
      <c r="G22" s="138" t="s">
        <v>68</v>
      </c>
      <c r="H22" s="135" t="s">
        <v>66</v>
      </c>
      <c r="I22" s="138" t="s">
        <v>54</v>
      </c>
      <c r="J22" s="141">
        <v>10.88</v>
      </c>
      <c r="K22" s="20"/>
      <c r="L22" s="32"/>
      <c r="M22" s="33" t="s">
        <v>5</v>
      </c>
      <c r="N22" s="45">
        <v>15</v>
      </c>
      <c r="O22" s="144"/>
      <c r="P22" s="144"/>
      <c r="Q22" s="144"/>
      <c r="R22" s="144"/>
      <c r="S22" s="129">
        <v>10.94</v>
      </c>
      <c r="T22" s="129"/>
      <c r="U22" s="129"/>
      <c r="V22" s="129"/>
      <c r="W22" s="129"/>
      <c r="X22" s="129"/>
      <c r="Y22" s="129"/>
      <c r="Z22" s="129"/>
      <c r="AA22" s="11"/>
      <c r="AB22" s="50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65" s="35" customFormat="1" ht="20.100000000000001" customHeight="1" x14ac:dyDescent="0.25">
      <c r="A23" s="112">
        <v>9.4761904761904798</v>
      </c>
      <c r="B23" s="100"/>
      <c r="C23" s="109"/>
      <c r="D23" s="151"/>
      <c r="E23" s="139"/>
      <c r="F23" s="136"/>
      <c r="G23" s="139"/>
      <c r="H23" s="136"/>
      <c r="I23" s="139"/>
      <c r="J23" s="142"/>
      <c r="K23" s="12"/>
      <c r="L23" s="45">
        <v>15</v>
      </c>
      <c r="M23" s="37" t="s">
        <v>6</v>
      </c>
      <c r="N23" s="45">
        <v>10.88</v>
      </c>
      <c r="O23" s="145"/>
      <c r="P23" s="145"/>
      <c r="Q23" s="145"/>
      <c r="R23" s="145"/>
      <c r="S23" s="130"/>
      <c r="T23" s="130"/>
      <c r="U23" s="130"/>
      <c r="V23" s="130"/>
      <c r="W23" s="130"/>
      <c r="X23" s="130"/>
      <c r="Y23" s="130"/>
      <c r="Z23" s="130"/>
      <c r="AA23" s="11"/>
      <c r="AB23" s="51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65" s="35" customFormat="1" ht="32.25" customHeight="1" x14ac:dyDescent="0.25">
      <c r="A24" s="113">
        <v>9.6785714285714306</v>
      </c>
      <c r="B24" s="101"/>
      <c r="C24" s="109"/>
      <c r="D24" s="152"/>
      <c r="E24" s="140"/>
      <c r="F24" s="137"/>
      <c r="G24" s="140"/>
      <c r="H24" s="137"/>
      <c r="I24" s="140"/>
      <c r="J24" s="143"/>
      <c r="K24" s="21"/>
      <c r="L24" s="38"/>
      <c r="M24" s="39" t="s">
        <v>62</v>
      </c>
      <c r="N24" s="46">
        <v>10.88</v>
      </c>
      <c r="O24" s="146"/>
      <c r="P24" s="146"/>
      <c r="Q24" s="146"/>
      <c r="R24" s="146"/>
      <c r="S24" s="131"/>
      <c r="T24" s="131"/>
      <c r="U24" s="131"/>
      <c r="V24" s="131"/>
      <c r="W24" s="131"/>
      <c r="X24" s="131"/>
      <c r="Y24" s="131"/>
      <c r="Z24" s="131"/>
      <c r="AA24" s="11"/>
      <c r="AB24" s="49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65" s="35" customFormat="1" ht="17.25" hidden="1" customHeight="1" x14ac:dyDescent="0.25">
      <c r="A25" s="111">
        <v>15</v>
      </c>
      <c r="B25" s="99" t="s">
        <v>35</v>
      </c>
      <c r="C25" s="109"/>
      <c r="D25" s="150" t="s">
        <v>50</v>
      </c>
      <c r="E25" s="138" t="s">
        <v>53</v>
      </c>
      <c r="F25" s="135" t="s">
        <v>51</v>
      </c>
      <c r="G25" s="138" t="s">
        <v>57</v>
      </c>
      <c r="H25" s="138" t="s">
        <v>4</v>
      </c>
      <c r="I25" s="138" t="s">
        <v>54</v>
      </c>
      <c r="J25" s="147" t="s">
        <v>32</v>
      </c>
      <c r="K25" s="20"/>
      <c r="L25" s="32"/>
      <c r="M25" s="33" t="s">
        <v>5</v>
      </c>
      <c r="N25" s="47">
        <v>100</v>
      </c>
      <c r="O25" s="123"/>
      <c r="P25" s="123"/>
      <c r="Q25" s="123"/>
      <c r="R25" s="123"/>
      <c r="S25" s="120"/>
      <c r="T25" s="120"/>
      <c r="U25" s="120"/>
      <c r="V25" s="120"/>
      <c r="W25" s="120"/>
      <c r="X25" s="120"/>
      <c r="Y25" s="120"/>
      <c r="Z25" s="120"/>
      <c r="AA25" s="11"/>
      <c r="AB25" s="50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65" s="35" customFormat="1" ht="20.100000000000001" hidden="1" customHeight="1" x14ac:dyDescent="0.25">
      <c r="A26" s="112"/>
      <c r="B26" s="100"/>
      <c r="C26" s="109"/>
      <c r="D26" s="151"/>
      <c r="E26" s="139"/>
      <c r="F26" s="136"/>
      <c r="G26" s="139"/>
      <c r="H26" s="139"/>
      <c r="I26" s="139"/>
      <c r="J26" s="148"/>
      <c r="K26" s="12"/>
      <c r="L26" s="45">
        <v>80</v>
      </c>
      <c r="M26" s="37" t="s">
        <v>6</v>
      </c>
      <c r="N26" s="45">
        <v>100</v>
      </c>
      <c r="O26" s="124"/>
      <c r="P26" s="124"/>
      <c r="Q26" s="124"/>
      <c r="R26" s="124"/>
      <c r="S26" s="121"/>
      <c r="T26" s="121"/>
      <c r="U26" s="121"/>
      <c r="V26" s="121"/>
      <c r="W26" s="121"/>
      <c r="X26" s="121"/>
      <c r="Y26" s="121"/>
      <c r="Z26" s="121"/>
      <c r="AA26" s="11"/>
      <c r="AB26" s="51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65" s="35" customFormat="1" ht="22.5" hidden="1" customHeight="1" x14ac:dyDescent="0.25">
      <c r="A27" s="113"/>
      <c r="B27" s="101"/>
      <c r="C27" s="109"/>
      <c r="D27" s="152"/>
      <c r="E27" s="140"/>
      <c r="F27" s="137"/>
      <c r="G27" s="140"/>
      <c r="H27" s="140"/>
      <c r="I27" s="140"/>
      <c r="J27" s="149"/>
      <c r="K27" s="21"/>
      <c r="L27" s="38"/>
      <c r="M27" s="39" t="s">
        <v>62</v>
      </c>
      <c r="N27" s="46">
        <v>80</v>
      </c>
      <c r="O27" s="125"/>
      <c r="P27" s="125"/>
      <c r="Q27" s="125"/>
      <c r="R27" s="125"/>
      <c r="S27" s="122"/>
      <c r="T27" s="122"/>
      <c r="U27" s="122"/>
      <c r="V27" s="122"/>
      <c r="W27" s="122"/>
      <c r="X27" s="122"/>
      <c r="Y27" s="122"/>
      <c r="Z27" s="122"/>
      <c r="AA27" s="11"/>
      <c r="AB27" s="49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65" s="35" customFormat="1" ht="17.25" customHeight="1" x14ac:dyDescent="0.25">
      <c r="A28" s="111">
        <v>6</v>
      </c>
      <c r="B28" s="99" t="s">
        <v>35</v>
      </c>
      <c r="C28" s="109"/>
      <c r="D28" s="150" t="s">
        <v>27</v>
      </c>
      <c r="E28" s="138" t="s">
        <v>53</v>
      </c>
      <c r="F28" s="135" t="s">
        <v>64</v>
      </c>
      <c r="G28" s="138" t="s">
        <v>60</v>
      </c>
      <c r="H28" s="138" t="s">
        <v>30</v>
      </c>
      <c r="I28" s="138" t="s">
        <v>54</v>
      </c>
      <c r="J28" s="141">
        <v>96</v>
      </c>
      <c r="K28" s="20"/>
      <c r="L28" s="32"/>
      <c r="M28" s="33" t="s">
        <v>5</v>
      </c>
      <c r="N28" s="47">
        <v>120</v>
      </c>
      <c r="O28" s="123"/>
      <c r="P28" s="123"/>
      <c r="Q28" s="123"/>
      <c r="R28" s="123"/>
      <c r="S28" s="120">
        <v>130</v>
      </c>
      <c r="T28" s="120"/>
      <c r="U28" s="120"/>
      <c r="V28" s="120"/>
      <c r="W28" s="120"/>
      <c r="X28" s="120"/>
      <c r="Y28" s="120"/>
      <c r="Z28" s="120"/>
      <c r="AA28" s="11"/>
      <c r="AB28" s="50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65" s="35" customFormat="1" ht="20.100000000000001" customHeight="1" x14ac:dyDescent="0.25">
      <c r="A29" s="112"/>
      <c r="B29" s="100"/>
      <c r="C29" s="109"/>
      <c r="D29" s="151"/>
      <c r="E29" s="139"/>
      <c r="F29" s="136"/>
      <c r="G29" s="139"/>
      <c r="H29" s="139"/>
      <c r="I29" s="139"/>
      <c r="J29" s="142"/>
      <c r="K29" s="12"/>
      <c r="L29" s="45">
        <v>96</v>
      </c>
      <c r="M29" s="37" t="s">
        <v>6</v>
      </c>
      <c r="N29" s="45">
        <v>120</v>
      </c>
      <c r="O29" s="124"/>
      <c r="P29" s="124"/>
      <c r="Q29" s="124"/>
      <c r="R29" s="124"/>
      <c r="S29" s="121"/>
      <c r="T29" s="121"/>
      <c r="U29" s="121"/>
      <c r="V29" s="121"/>
      <c r="W29" s="121"/>
      <c r="X29" s="121"/>
      <c r="Y29" s="121"/>
      <c r="Z29" s="121"/>
      <c r="AA29" s="11"/>
      <c r="AB29" s="51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65" s="35" customFormat="1" ht="22.5" customHeight="1" x14ac:dyDescent="0.25">
      <c r="A30" s="113"/>
      <c r="B30" s="101"/>
      <c r="C30" s="109"/>
      <c r="D30" s="152"/>
      <c r="E30" s="140"/>
      <c r="F30" s="137"/>
      <c r="G30" s="140"/>
      <c r="H30" s="140"/>
      <c r="I30" s="140"/>
      <c r="J30" s="143"/>
      <c r="K30" s="21"/>
      <c r="L30" s="38"/>
      <c r="M30" s="39" t="s">
        <v>62</v>
      </c>
      <c r="N30" s="46">
        <v>96</v>
      </c>
      <c r="O30" s="125"/>
      <c r="P30" s="125"/>
      <c r="Q30" s="125"/>
      <c r="R30" s="125"/>
      <c r="S30" s="122"/>
      <c r="T30" s="122"/>
      <c r="U30" s="122"/>
      <c r="V30" s="122"/>
      <c r="W30" s="122"/>
      <c r="X30" s="122"/>
      <c r="Y30" s="122"/>
      <c r="Z30" s="122"/>
      <c r="AA30" s="11"/>
      <c r="AB30" s="49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65" s="35" customFormat="1" ht="17.25" customHeight="1" x14ac:dyDescent="0.25">
      <c r="A31" s="111">
        <v>7</v>
      </c>
      <c r="B31" s="99" t="s">
        <v>35</v>
      </c>
      <c r="C31" s="109"/>
      <c r="D31" s="150" t="s">
        <v>52</v>
      </c>
      <c r="E31" s="138" t="s">
        <v>53</v>
      </c>
      <c r="F31" s="135" t="s">
        <v>65</v>
      </c>
      <c r="G31" s="138" t="s">
        <v>61</v>
      </c>
      <c r="H31" s="138" t="s">
        <v>29</v>
      </c>
      <c r="I31" s="138" t="s">
        <v>54</v>
      </c>
      <c r="J31" s="141">
        <v>34</v>
      </c>
      <c r="K31" s="20"/>
      <c r="L31" s="32"/>
      <c r="M31" s="33" t="s">
        <v>5</v>
      </c>
      <c r="N31" s="47">
        <v>50</v>
      </c>
      <c r="O31" s="132"/>
      <c r="P31" s="132"/>
      <c r="Q31" s="132"/>
      <c r="R31" s="132"/>
      <c r="S31" s="126">
        <v>34</v>
      </c>
      <c r="T31" s="126"/>
      <c r="U31" s="126"/>
      <c r="V31" s="120"/>
      <c r="W31" s="120"/>
      <c r="X31" s="120"/>
      <c r="Y31" s="120"/>
      <c r="Z31" s="120"/>
      <c r="AA31" s="11"/>
      <c r="AB31" s="22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35" customFormat="1" ht="20.100000000000001" customHeight="1" x14ac:dyDescent="0.25">
      <c r="A32" s="112"/>
      <c r="B32" s="100"/>
      <c r="C32" s="109"/>
      <c r="D32" s="151"/>
      <c r="E32" s="139"/>
      <c r="F32" s="136"/>
      <c r="G32" s="139"/>
      <c r="H32" s="139"/>
      <c r="I32" s="139"/>
      <c r="J32" s="142"/>
      <c r="K32" s="12"/>
      <c r="L32" s="45">
        <v>32</v>
      </c>
      <c r="M32" s="37" t="s">
        <v>6</v>
      </c>
      <c r="N32" s="45">
        <v>50</v>
      </c>
      <c r="O32" s="133"/>
      <c r="P32" s="133"/>
      <c r="Q32" s="133"/>
      <c r="R32" s="133"/>
      <c r="S32" s="127"/>
      <c r="T32" s="127"/>
      <c r="U32" s="127"/>
      <c r="V32" s="121"/>
      <c r="W32" s="121"/>
      <c r="X32" s="121"/>
      <c r="Y32" s="121"/>
      <c r="Z32" s="121"/>
      <c r="AA32" s="11"/>
      <c r="AB32" s="15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s="35" customFormat="1" ht="21.75" customHeight="1" x14ac:dyDescent="0.25">
      <c r="A33" s="113"/>
      <c r="B33" s="101"/>
      <c r="C33" s="110"/>
      <c r="D33" s="152"/>
      <c r="E33" s="140"/>
      <c r="F33" s="137"/>
      <c r="G33" s="140"/>
      <c r="H33" s="140"/>
      <c r="I33" s="140"/>
      <c r="J33" s="143"/>
      <c r="K33" s="21"/>
      <c r="L33" s="38"/>
      <c r="M33" s="39" t="s">
        <v>62</v>
      </c>
      <c r="N33" s="46">
        <v>32</v>
      </c>
      <c r="O33" s="134"/>
      <c r="P33" s="134"/>
      <c r="Q33" s="134"/>
      <c r="R33" s="134"/>
      <c r="S33" s="128"/>
      <c r="T33" s="128"/>
      <c r="U33" s="128"/>
      <c r="V33" s="122"/>
      <c r="W33" s="122"/>
      <c r="X33" s="122"/>
      <c r="Y33" s="122"/>
      <c r="Z33" s="122"/>
      <c r="AA33" s="11"/>
      <c r="AB33" s="23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65" s="35" customFormat="1" ht="28.5" customHeight="1" x14ac:dyDescent="0.25">
      <c r="A34" s="111">
        <v>8</v>
      </c>
      <c r="B34" s="99" t="s">
        <v>35</v>
      </c>
      <c r="C34" s="99" t="s">
        <v>97</v>
      </c>
      <c r="D34" s="150" t="s">
        <v>56</v>
      </c>
      <c r="E34" s="138" t="s">
        <v>46</v>
      </c>
      <c r="F34" s="135" t="s">
        <v>79</v>
      </c>
      <c r="G34" s="138" t="s">
        <v>80</v>
      </c>
      <c r="H34" s="138" t="s">
        <v>4</v>
      </c>
      <c r="I34" s="138" t="s">
        <v>11</v>
      </c>
      <c r="J34" s="147">
        <v>0.8</v>
      </c>
      <c r="K34" s="20"/>
      <c r="L34" s="32"/>
      <c r="M34" s="33" t="s">
        <v>7</v>
      </c>
      <c r="N34" s="34">
        <v>0.7</v>
      </c>
      <c r="O34" s="183"/>
      <c r="P34" s="192"/>
      <c r="Q34" s="192"/>
      <c r="R34" s="192"/>
      <c r="S34" s="198">
        <v>0.82</v>
      </c>
      <c r="T34" s="198"/>
      <c r="U34" s="198"/>
      <c r="V34" s="198"/>
      <c r="W34" s="198"/>
      <c r="X34" s="198"/>
      <c r="Y34" s="198"/>
      <c r="Z34" s="198"/>
      <c r="AA34" s="11"/>
      <c r="AB34" s="177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s="35" customFormat="1" ht="28.5" customHeight="1" x14ac:dyDescent="0.25">
      <c r="A35" s="112"/>
      <c r="B35" s="100"/>
      <c r="C35" s="100"/>
      <c r="D35" s="151"/>
      <c r="E35" s="139"/>
      <c r="F35" s="136"/>
      <c r="G35" s="139"/>
      <c r="H35" s="139"/>
      <c r="I35" s="139"/>
      <c r="J35" s="148"/>
      <c r="K35" s="12"/>
      <c r="L35" s="36">
        <v>0.7</v>
      </c>
      <c r="M35" s="37" t="s">
        <v>6</v>
      </c>
      <c r="N35" s="36">
        <v>0.8</v>
      </c>
      <c r="O35" s="184"/>
      <c r="P35" s="193"/>
      <c r="Q35" s="193"/>
      <c r="R35" s="193"/>
      <c r="S35" s="199"/>
      <c r="T35" s="199"/>
      <c r="U35" s="199"/>
      <c r="V35" s="199"/>
      <c r="W35" s="199"/>
      <c r="X35" s="199"/>
      <c r="Y35" s="199"/>
      <c r="Z35" s="199"/>
      <c r="AA35" s="11"/>
      <c r="AB35" s="178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1:65" s="35" customFormat="1" ht="28.5" customHeight="1" x14ac:dyDescent="0.25">
      <c r="A36" s="113"/>
      <c r="B36" s="101"/>
      <c r="C36" s="101"/>
      <c r="D36" s="152"/>
      <c r="E36" s="140"/>
      <c r="F36" s="137"/>
      <c r="G36" s="140"/>
      <c r="H36" s="140"/>
      <c r="I36" s="140"/>
      <c r="J36" s="149"/>
      <c r="K36" s="21"/>
      <c r="L36" s="38"/>
      <c r="M36" s="39" t="s">
        <v>5</v>
      </c>
      <c r="N36" s="40">
        <v>0.8</v>
      </c>
      <c r="O36" s="185"/>
      <c r="P36" s="194"/>
      <c r="Q36" s="194"/>
      <c r="R36" s="194"/>
      <c r="S36" s="200"/>
      <c r="T36" s="200"/>
      <c r="U36" s="200"/>
      <c r="V36" s="200"/>
      <c r="W36" s="200"/>
      <c r="X36" s="200"/>
      <c r="Y36" s="200"/>
      <c r="Z36" s="200"/>
      <c r="AA36" s="11"/>
      <c r="AB36" s="179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s="35" customFormat="1" ht="33.75" customHeight="1" x14ac:dyDescent="0.25">
      <c r="A37" s="111">
        <v>9</v>
      </c>
      <c r="B37" s="102" t="s">
        <v>39</v>
      </c>
      <c r="C37" s="102" t="s">
        <v>98</v>
      </c>
      <c r="D37" s="117" t="s">
        <v>72</v>
      </c>
      <c r="E37" s="138" t="s">
        <v>41</v>
      </c>
      <c r="F37" s="135" t="s">
        <v>92</v>
      </c>
      <c r="G37" s="135" t="s">
        <v>74</v>
      </c>
      <c r="H37" s="138" t="s">
        <v>4</v>
      </c>
      <c r="I37" s="138" t="s">
        <v>40</v>
      </c>
      <c r="J37" s="195">
        <v>1</v>
      </c>
      <c r="K37" s="20"/>
      <c r="L37" s="32"/>
      <c r="M37" s="33" t="s">
        <v>7</v>
      </c>
      <c r="N37" s="34">
        <v>0.6</v>
      </c>
      <c r="O37" s="159"/>
      <c r="P37" s="159"/>
      <c r="Q37" s="201"/>
      <c r="R37" s="201"/>
      <c r="S37" s="186">
        <v>0.75</v>
      </c>
      <c r="T37" s="186"/>
      <c r="U37" s="186"/>
      <c r="V37" s="186"/>
      <c r="W37" s="186"/>
      <c r="X37" s="186"/>
      <c r="Y37" s="186"/>
      <c r="Z37" s="189"/>
      <c r="AA37" s="11"/>
      <c r="AB37" s="177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s="35" customFormat="1" ht="33.75" customHeight="1" x14ac:dyDescent="0.25">
      <c r="A38" s="112"/>
      <c r="B38" s="103"/>
      <c r="C38" s="103"/>
      <c r="D38" s="118"/>
      <c r="E38" s="139"/>
      <c r="F38" s="136"/>
      <c r="G38" s="136"/>
      <c r="H38" s="139"/>
      <c r="I38" s="139"/>
      <c r="J38" s="196"/>
      <c r="K38" s="12"/>
      <c r="L38" s="36">
        <v>0.6</v>
      </c>
      <c r="M38" s="37" t="s">
        <v>6</v>
      </c>
      <c r="N38" s="36">
        <v>0.8</v>
      </c>
      <c r="O38" s="160"/>
      <c r="P38" s="160"/>
      <c r="Q38" s="202"/>
      <c r="R38" s="202"/>
      <c r="S38" s="187"/>
      <c r="T38" s="187"/>
      <c r="U38" s="187"/>
      <c r="V38" s="187"/>
      <c r="W38" s="187"/>
      <c r="X38" s="187"/>
      <c r="Y38" s="187"/>
      <c r="Z38" s="190"/>
      <c r="AA38" s="11"/>
      <c r="AB38" s="178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1:65" s="35" customFormat="1" ht="33.75" customHeight="1" x14ac:dyDescent="0.25">
      <c r="A39" s="113"/>
      <c r="B39" s="104"/>
      <c r="C39" s="104"/>
      <c r="D39" s="119"/>
      <c r="E39" s="140"/>
      <c r="F39" s="137"/>
      <c r="G39" s="137"/>
      <c r="H39" s="140"/>
      <c r="I39" s="140"/>
      <c r="J39" s="197"/>
      <c r="K39" s="21"/>
      <c r="L39" s="38"/>
      <c r="M39" s="39" t="s">
        <v>5</v>
      </c>
      <c r="N39" s="40">
        <v>0.8</v>
      </c>
      <c r="O39" s="161"/>
      <c r="P39" s="161"/>
      <c r="Q39" s="203"/>
      <c r="R39" s="203"/>
      <c r="S39" s="188"/>
      <c r="T39" s="188"/>
      <c r="U39" s="188"/>
      <c r="V39" s="188"/>
      <c r="W39" s="188"/>
      <c r="X39" s="188"/>
      <c r="Y39" s="188"/>
      <c r="Z39" s="191"/>
      <c r="AA39" s="11"/>
      <c r="AB39" s="179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1:65" s="35" customFormat="1" ht="27" customHeight="1" x14ac:dyDescent="0.25">
      <c r="A40" s="111">
        <v>10</v>
      </c>
      <c r="B40" s="99" t="s">
        <v>35</v>
      </c>
      <c r="C40" s="99" t="s">
        <v>90</v>
      </c>
      <c r="D40" s="150" t="s">
        <v>75</v>
      </c>
      <c r="E40" s="138" t="s">
        <v>76</v>
      </c>
      <c r="F40" s="135" t="s">
        <v>78</v>
      </c>
      <c r="G40" s="138" t="s">
        <v>81</v>
      </c>
      <c r="H40" s="138" t="s">
        <v>4</v>
      </c>
      <c r="I40" s="138" t="s">
        <v>77</v>
      </c>
      <c r="J40" s="147">
        <v>0.9</v>
      </c>
      <c r="K40" s="20"/>
      <c r="L40" s="32"/>
      <c r="M40" s="33" t="s">
        <v>63</v>
      </c>
      <c r="N40" s="34">
        <v>0.75</v>
      </c>
      <c r="O40" s="159"/>
      <c r="P40" s="159"/>
      <c r="Q40" s="159"/>
      <c r="R40" s="159"/>
      <c r="S40" s="189">
        <v>0.63</v>
      </c>
      <c r="T40" s="189"/>
      <c r="U40" s="189"/>
      <c r="V40" s="189"/>
      <c r="W40" s="189"/>
      <c r="X40" s="189"/>
      <c r="Y40" s="189"/>
      <c r="Z40" s="189"/>
      <c r="AA40" s="11"/>
      <c r="AB40" s="22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1:65" s="35" customFormat="1" ht="27" customHeight="1" x14ac:dyDescent="0.25">
      <c r="A41" s="112"/>
      <c r="B41" s="100"/>
      <c r="C41" s="100"/>
      <c r="D41" s="151"/>
      <c r="E41" s="139"/>
      <c r="F41" s="136"/>
      <c r="G41" s="139"/>
      <c r="H41" s="139"/>
      <c r="I41" s="139"/>
      <c r="J41" s="148"/>
      <c r="K41" s="12"/>
      <c r="L41" s="36">
        <v>0.75</v>
      </c>
      <c r="M41" s="37" t="s">
        <v>6</v>
      </c>
      <c r="N41" s="36">
        <v>0.9</v>
      </c>
      <c r="O41" s="160"/>
      <c r="P41" s="160"/>
      <c r="Q41" s="160"/>
      <c r="R41" s="160"/>
      <c r="S41" s="190"/>
      <c r="T41" s="190"/>
      <c r="U41" s="190"/>
      <c r="V41" s="190"/>
      <c r="W41" s="190"/>
      <c r="X41" s="190"/>
      <c r="Y41" s="190"/>
      <c r="Z41" s="190"/>
      <c r="AA41" s="11"/>
      <c r="AB41" s="15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1:65" s="35" customFormat="1" ht="27" customHeight="1" x14ac:dyDescent="0.25">
      <c r="A42" s="113"/>
      <c r="B42" s="101"/>
      <c r="C42" s="101"/>
      <c r="D42" s="152"/>
      <c r="E42" s="140"/>
      <c r="F42" s="137"/>
      <c r="G42" s="140"/>
      <c r="H42" s="140"/>
      <c r="I42" s="140"/>
      <c r="J42" s="149"/>
      <c r="K42" s="21"/>
      <c r="L42" s="38"/>
      <c r="M42" s="39" t="s">
        <v>5</v>
      </c>
      <c r="N42" s="40">
        <v>0.9</v>
      </c>
      <c r="O42" s="161"/>
      <c r="P42" s="161"/>
      <c r="Q42" s="161"/>
      <c r="R42" s="161"/>
      <c r="S42" s="191"/>
      <c r="T42" s="191"/>
      <c r="U42" s="191"/>
      <c r="V42" s="191"/>
      <c r="W42" s="191"/>
      <c r="X42" s="191"/>
      <c r="Y42" s="191"/>
      <c r="Z42" s="191"/>
      <c r="AA42" s="11"/>
      <c r="AB42" s="23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s="4" customFormat="1" ht="15.75" thickBot="1" x14ac:dyDescent="0.3">
      <c r="G43" s="42"/>
      <c r="J43" s="1"/>
      <c r="L43" s="16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0"/>
      <c r="AB43" s="48"/>
    </row>
    <row r="44" spans="1:65" s="4" customFormat="1" ht="66.75" thickBot="1" x14ac:dyDescent="0.3">
      <c r="B44" s="78" t="s">
        <v>86</v>
      </c>
      <c r="C44" s="79" t="s">
        <v>91</v>
      </c>
      <c r="D44" s="77" t="s">
        <v>85</v>
      </c>
      <c r="G44" s="42"/>
      <c r="J44" s="1"/>
      <c r="L44" s="16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0"/>
      <c r="AB44" s="48"/>
    </row>
    <row r="45" spans="1:65" s="4" customFormat="1" ht="15" customHeight="1" x14ac:dyDescent="0.25">
      <c r="J45" s="1"/>
      <c r="L45" s="16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0"/>
      <c r="AB45" s="48"/>
    </row>
    <row r="46" spans="1:65" s="4" customFormat="1" ht="15" customHeight="1" x14ac:dyDescent="0.25">
      <c r="G46" s="75"/>
      <c r="J46" s="1"/>
      <c r="L46" s="16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0"/>
      <c r="AB46" s="48"/>
    </row>
    <row r="47" spans="1:65" s="4" customFormat="1" x14ac:dyDescent="0.25">
      <c r="G47" s="75"/>
      <c r="J47" s="1"/>
      <c r="L47" s="16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0"/>
      <c r="AB47" s="48"/>
    </row>
    <row r="48" spans="1:65" s="4" customFormat="1" x14ac:dyDescent="0.25">
      <c r="G48" s="75"/>
      <c r="J48" s="1"/>
      <c r="L48" s="16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0"/>
      <c r="AB48" s="48"/>
    </row>
    <row r="49" spans="7:28" s="4" customFormat="1" x14ac:dyDescent="0.25">
      <c r="G49" s="75"/>
      <c r="J49" s="1"/>
      <c r="L49" s="16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0"/>
      <c r="AB49" s="48"/>
    </row>
    <row r="50" spans="7:28" s="4" customFormat="1" x14ac:dyDescent="0.25">
      <c r="G50" s="75"/>
      <c r="J50" s="1"/>
      <c r="L50" s="16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0"/>
      <c r="AB50" s="48"/>
    </row>
    <row r="51" spans="7:28" s="4" customFormat="1" x14ac:dyDescent="0.25">
      <c r="G51" s="76"/>
      <c r="J51" s="1"/>
      <c r="L51" s="16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0"/>
      <c r="AB51" s="48"/>
    </row>
    <row r="52" spans="7:28" s="4" customFormat="1" x14ac:dyDescent="0.25">
      <c r="G52" s="76"/>
      <c r="J52" s="1"/>
      <c r="L52" s="16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0"/>
      <c r="AB52" s="48"/>
    </row>
    <row r="53" spans="7:28" s="4" customFormat="1" x14ac:dyDescent="0.25">
      <c r="G53" s="76"/>
      <c r="J53" s="1"/>
      <c r="L53" s="16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0"/>
      <c r="AB53" s="48"/>
    </row>
    <row r="54" spans="7:28" s="4" customFormat="1" x14ac:dyDescent="0.25">
      <c r="G54" s="75"/>
      <c r="J54" s="1"/>
      <c r="L54" s="16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0"/>
      <c r="AB54" s="48"/>
    </row>
    <row r="55" spans="7:28" s="4" customFormat="1" x14ac:dyDescent="0.25">
      <c r="G55" s="75"/>
      <c r="J55" s="1"/>
      <c r="L55" s="16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0"/>
      <c r="AB55" s="48"/>
    </row>
    <row r="56" spans="7:28" s="4" customFormat="1" x14ac:dyDescent="0.25">
      <c r="G56" s="76"/>
      <c r="J56" s="1"/>
      <c r="L56" s="16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0"/>
      <c r="AB56" s="48"/>
    </row>
    <row r="57" spans="7:28" s="4" customFormat="1" x14ac:dyDescent="0.25">
      <c r="G57" s="76"/>
      <c r="J57" s="1"/>
      <c r="L57" s="16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0"/>
      <c r="AB57" s="48"/>
    </row>
    <row r="58" spans="7:28" s="4" customFormat="1" x14ac:dyDescent="0.25">
      <c r="G58" s="76"/>
      <c r="J58" s="1"/>
      <c r="L58" s="16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0"/>
      <c r="AB58" s="48"/>
    </row>
    <row r="59" spans="7:28" s="4" customFormat="1" x14ac:dyDescent="0.25">
      <c r="G59" s="43"/>
      <c r="J59" s="1"/>
      <c r="L59" s="16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0"/>
      <c r="AB59" s="48"/>
    </row>
    <row r="60" spans="7:28" s="4" customFormat="1" x14ac:dyDescent="0.25">
      <c r="J60" s="1"/>
      <c r="L60" s="16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0"/>
      <c r="AB60" s="48"/>
    </row>
    <row r="61" spans="7:28" s="4" customFormat="1" x14ac:dyDescent="0.25">
      <c r="J61" s="1"/>
      <c r="L61" s="16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0"/>
      <c r="AB61" s="48"/>
    </row>
    <row r="62" spans="7:28" s="4" customFormat="1" x14ac:dyDescent="0.25">
      <c r="J62" s="1"/>
      <c r="L62" s="16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0"/>
      <c r="AB62" s="48"/>
    </row>
    <row r="63" spans="7:28" s="4" customFormat="1" x14ac:dyDescent="0.25">
      <c r="J63" s="1"/>
      <c r="L63" s="16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0"/>
      <c r="AB63" s="48"/>
    </row>
    <row r="64" spans="7:28" s="4" customFormat="1" x14ac:dyDescent="0.25">
      <c r="J64" s="1"/>
      <c r="L64" s="16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0"/>
      <c r="AB64" s="48"/>
    </row>
    <row r="65" spans="10:28" s="4" customFormat="1" x14ac:dyDescent="0.25">
      <c r="J65" s="1"/>
      <c r="L65" s="16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0"/>
      <c r="AB65" s="48"/>
    </row>
    <row r="66" spans="10:28" s="4" customFormat="1" x14ac:dyDescent="0.25">
      <c r="J66" s="1"/>
      <c r="L66" s="16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0"/>
      <c r="AB66" s="48"/>
    </row>
    <row r="67" spans="10:28" s="4" customFormat="1" x14ac:dyDescent="0.25">
      <c r="J67" s="1"/>
      <c r="L67" s="16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0"/>
      <c r="AB67" s="48"/>
    </row>
    <row r="68" spans="10:28" s="4" customFormat="1" x14ac:dyDescent="0.25">
      <c r="J68" s="1"/>
      <c r="L68" s="16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0"/>
      <c r="AB68" s="48"/>
    </row>
    <row r="69" spans="10:28" s="4" customFormat="1" x14ac:dyDescent="0.25">
      <c r="J69" s="1"/>
      <c r="L69" s="16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0"/>
      <c r="AB69" s="48"/>
    </row>
    <row r="70" spans="10:28" s="4" customFormat="1" x14ac:dyDescent="0.25">
      <c r="J70" s="1"/>
      <c r="L70" s="16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0"/>
      <c r="AB70" s="48"/>
    </row>
    <row r="71" spans="10:28" s="4" customFormat="1" x14ac:dyDescent="0.25">
      <c r="J71" s="1"/>
      <c r="L71" s="16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0"/>
      <c r="AB71" s="48"/>
    </row>
    <row r="72" spans="10:28" s="4" customFormat="1" x14ac:dyDescent="0.25">
      <c r="J72" s="1"/>
      <c r="L72" s="16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0"/>
      <c r="AB72" s="48"/>
    </row>
    <row r="73" spans="10:28" s="4" customFormat="1" x14ac:dyDescent="0.25">
      <c r="J73" s="1"/>
      <c r="L73" s="16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0"/>
      <c r="AB73" s="48"/>
    </row>
    <row r="74" spans="10:28" s="4" customFormat="1" x14ac:dyDescent="0.25">
      <c r="J74" s="1"/>
      <c r="L74" s="16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0"/>
      <c r="AB74" s="48"/>
    </row>
    <row r="75" spans="10:28" s="4" customFormat="1" x14ac:dyDescent="0.25">
      <c r="J75" s="1"/>
      <c r="L75" s="16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0"/>
      <c r="AB75" s="48"/>
    </row>
    <row r="76" spans="10:28" s="4" customFormat="1" x14ac:dyDescent="0.25">
      <c r="J76" s="1"/>
      <c r="L76" s="16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0"/>
      <c r="AB76" s="48"/>
    </row>
    <row r="77" spans="10:28" s="4" customFormat="1" x14ac:dyDescent="0.25">
      <c r="J77" s="1"/>
      <c r="L77" s="16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0"/>
      <c r="AB77" s="48"/>
    </row>
    <row r="78" spans="10:28" s="4" customFormat="1" x14ac:dyDescent="0.25">
      <c r="J78" s="1"/>
      <c r="L78" s="16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0"/>
      <c r="AB78" s="48"/>
    </row>
    <row r="79" spans="10:28" s="4" customFormat="1" x14ac:dyDescent="0.25">
      <c r="J79" s="1"/>
      <c r="L79" s="16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0"/>
      <c r="AB79" s="48"/>
    </row>
    <row r="80" spans="10:28" s="4" customFormat="1" x14ac:dyDescent="0.25">
      <c r="J80" s="1"/>
      <c r="L80" s="16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0"/>
      <c r="AB80" s="48"/>
    </row>
    <row r="81" spans="10:28" s="4" customFormat="1" x14ac:dyDescent="0.25">
      <c r="J81" s="1"/>
      <c r="L81" s="16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0"/>
      <c r="AB81" s="48"/>
    </row>
    <row r="82" spans="10:28" s="4" customFormat="1" x14ac:dyDescent="0.25">
      <c r="J82" s="1"/>
      <c r="L82" s="16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0"/>
      <c r="AB82" s="48"/>
    </row>
    <row r="83" spans="10:28" s="4" customFormat="1" x14ac:dyDescent="0.25">
      <c r="J83" s="1"/>
      <c r="L83" s="16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0"/>
      <c r="AB83" s="48"/>
    </row>
    <row r="84" spans="10:28" s="4" customFormat="1" x14ac:dyDescent="0.25">
      <c r="J84" s="1"/>
      <c r="L84" s="16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0"/>
      <c r="AB84" s="48"/>
    </row>
    <row r="85" spans="10:28" s="4" customFormat="1" x14ac:dyDescent="0.25">
      <c r="J85" s="1"/>
      <c r="L85" s="16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0"/>
      <c r="AB85" s="48"/>
    </row>
    <row r="86" spans="10:28" s="4" customFormat="1" x14ac:dyDescent="0.25">
      <c r="J86" s="1"/>
      <c r="L86" s="16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0"/>
      <c r="AB86" s="48"/>
    </row>
    <row r="87" spans="10:28" s="4" customFormat="1" x14ac:dyDescent="0.25">
      <c r="J87" s="1"/>
      <c r="L87" s="16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0"/>
      <c r="AB87" s="48"/>
    </row>
    <row r="88" spans="10:28" s="4" customFormat="1" x14ac:dyDescent="0.25">
      <c r="J88" s="1"/>
      <c r="L88" s="16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0"/>
      <c r="AB88" s="48"/>
    </row>
    <row r="89" spans="10:28" s="4" customFormat="1" x14ac:dyDescent="0.25">
      <c r="J89" s="1"/>
      <c r="L89" s="16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0"/>
      <c r="AB89" s="48"/>
    </row>
    <row r="90" spans="10:28" s="4" customFormat="1" x14ac:dyDescent="0.25">
      <c r="J90" s="1"/>
      <c r="L90" s="16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0"/>
      <c r="AB90" s="48"/>
    </row>
    <row r="91" spans="10:28" s="4" customFormat="1" x14ac:dyDescent="0.25">
      <c r="J91" s="1"/>
      <c r="L91" s="16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0"/>
      <c r="AB91" s="48"/>
    </row>
    <row r="92" spans="10:28" s="4" customFormat="1" x14ac:dyDescent="0.25">
      <c r="J92" s="1"/>
      <c r="L92" s="16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0"/>
      <c r="AB92" s="48"/>
    </row>
    <row r="93" spans="10:28" s="4" customFormat="1" x14ac:dyDescent="0.25">
      <c r="J93" s="1"/>
      <c r="L93" s="16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0"/>
      <c r="AB93" s="48"/>
    </row>
    <row r="94" spans="10:28" s="4" customFormat="1" x14ac:dyDescent="0.25">
      <c r="J94" s="1"/>
      <c r="L94" s="16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0"/>
      <c r="AB94" s="48"/>
    </row>
    <row r="95" spans="10:28" s="4" customFormat="1" x14ac:dyDescent="0.25">
      <c r="J95" s="1"/>
      <c r="L95" s="16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0"/>
      <c r="AB95" s="48"/>
    </row>
    <row r="96" spans="10:28" s="4" customFormat="1" x14ac:dyDescent="0.25">
      <c r="J96" s="1"/>
      <c r="L96" s="16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0"/>
      <c r="AB96" s="48"/>
    </row>
    <row r="97" spans="10:28" s="4" customFormat="1" x14ac:dyDescent="0.25">
      <c r="J97" s="1"/>
      <c r="L97" s="16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0"/>
      <c r="AB97" s="48"/>
    </row>
    <row r="98" spans="10:28" s="4" customFormat="1" x14ac:dyDescent="0.25">
      <c r="J98" s="1"/>
      <c r="L98" s="16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0"/>
      <c r="AB98" s="48"/>
    </row>
    <row r="99" spans="10:28" s="4" customFormat="1" x14ac:dyDescent="0.25">
      <c r="J99" s="1"/>
      <c r="L99" s="16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0"/>
      <c r="AB99" s="48"/>
    </row>
    <row r="100" spans="10:28" s="4" customFormat="1" x14ac:dyDescent="0.25">
      <c r="J100" s="1"/>
      <c r="L100" s="16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0"/>
      <c r="AB100" s="48"/>
    </row>
    <row r="101" spans="10:28" s="4" customFormat="1" x14ac:dyDescent="0.25">
      <c r="J101" s="1"/>
      <c r="L101" s="16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0"/>
      <c r="AB101" s="48"/>
    </row>
    <row r="102" spans="10:28" s="4" customFormat="1" x14ac:dyDescent="0.25">
      <c r="J102" s="1"/>
      <c r="L102" s="16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0"/>
      <c r="AB102" s="48"/>
    </row>
    <row r="103" spans="10:28" s="4" customFormat="1" x14ac:dyDescent="0.25">
      <c r="J103" s="1"/>
      <c r="L103" s="16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0"/>
      <c r="AB103" s="48"/>
    </row>
    <row r="104" spans="10:28" s="4" customFormat="1" x14ac:dyDescent="0.25">
      <c r="J104" s="1"/>
      <c r="L104" s="16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0"/>
      <c r="AB104" s="48"/>
    </row>
    <row r="105" spans="10:28" s="4" customFormat="1" x14ac:dyDescent="0.25">
      <c r="J105" s="1"/>
      <c r="L105" s="16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0"/>
      <c r="AB105" s="48"/>
    </row>
    <row r="106" spans="10:28" s="4" customFormat="1" x14ac:dyDescent="0.25">
      <c r="J106" s="1"/>
      <c r="L106" s="16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0"/>
      <c r="AB106" s="48"/>
    </row>
    <row r="107" spans="10:28" s="4" customFormat="1" x14ac:dyDescent="0.25">
      <c r="J107" s="1"/>
      <c r="L107" s="16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0"/>
      <c r="AB107" s="48"/>
    </row>
    <row r="108" spans="10:28" s="4" customFormat="1" x14ac:dyDescent="0.25">
      <c r="J108" s="1"/>
      <c r="L108" s="16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0"/>
      <c r="AB108" s="48"/>
    </row>
    <row r="109" spans="10:28" s="4" customFormat="1" x14ac:dyDescent="0.25">
      <c r="J109" s="1"/>
      <c r="L109" s="16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0"/>
      <c r="AB109" s="48"/>
    </row>
    <row r="110" spans="10:28" s="4" customFormat="1" x14ac:dyDescent="0.25">
      <c r="J110" s="1"/>
      <c r="L110" s="16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0"/>
      <c r="AB110" s="48"/>
    </row>
    <row r="111" spans="10:28" s="4" customFormat="1" x14ac:dyDescent="0.25">
      <c r="J111" s="1"/>
      <c r="L111" s="16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0"/>
      <c r="AB111" s="48"/>
    </row>
    <row r="112" spans="10:28" s="4" customFormat="1" x14ac:dyDescent="0.25">
      <c r="J112" s="1"/>
      <c r="L112" s="16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0"/>
      <c r="AB112" s="48"/>
    </row>
    <row r="113" spans="10:28" s="4" customFormat="1" x14ac:dyDescent="0.25">
      <c r="J113" s="1"/>
      <c r="L113" s="16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0"/>
      <c r="AB113" s="48"/>
    </row>
    <row r="114" spans="10:28" s="4" customFormat="1" x14ac:dyDescent="0.25">
      <c r="J114" s="1"/>
      <c r="L114" s="16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0"/>
      <c r="AB114" s="48"/>
    </row>
    <row r="115" spans="10:28" s="4" customFormat="1" x14ac:dyDescent="0.25">
      <c r="J115" s="1"/>
      <c r="L115" s="16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0"/>
      <c r="AB115" s="48"/>
    </row>
    <row r="116" spans="10:28" s="4" customFormat="1" x14ac:dyDescent="0.25">
      <c r="J116" s="1"/>
      <c r="L116" s="16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0"/>
      <c r="AB116" s="48"/>
    </row>
    <row r="117" spans="10:28" s="4" customFormat="1" x14ac:dyDescent="0.25">
      <c r="J117" s="1"/>
      <c r="L117" s="16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0"/>
      <c r="AB117" s="48"/>
    </row>
    <row r="118" spans="10:28" s="4" customFormat="1" x14ac:dyDescent="0.25">
      <c r="J118" s="1"/>
      <c r="L118" s="16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0"/>
      <c r="AB118" s="48"/>
    </row>
    <row r="119" spans="10:28" s="4" customFormat="1" x14ac:dyDescent="0.25">
      <c r="J119" s="1"/>
      <c r="L119" s="16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0"/>
      <c r="AB119" s="48"/>
    </row>
    <row r="120" spans="10:28" s="4" customFormat="1" x14ac:dyDescent="0.25">
      <c r="J120" s="1"/>
      <c r="L120" s="16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0"/>
      <c r="AB120" s="48"/>
    </row>
    <row r="121" spans="10:28" s="4" customFormat="1" x14ac:dyDescent="0.25">
      <c r="J121" s="1"/>
      <c r="L121" s="16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0"/>
      <c r="AB121" s="48"/>
    </row>
    <row r="122" spans="10:28" s="4" customFormat="1" x14ac:dyDescent="0.25">
      <c r="J122" s="1"/>
      <c r="L122" s="16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0"/>
      <c r="AB122" s="48"/>
    </row>
    <row r="123" spans="10:28" s="4" customFormat="1" x14ac:dyDescent="0.25">
      <c r="J123" s="1"/>
      <c r="L123" s="16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0"/>
      <c r="AB123" s="48"/>
    </row>
    <row r="124" spans="10:28" s="4" customFormat="1" x14ac:dyDescent="0.25">
      <c r="J124" s="1"/>
      <c r="L124" s="16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0"/>
      <c r="AB124" s="48"/>
    </row>
    <row r="125" spans="10:28" s="4" customFormat="1" x14ac:dyDescent="0.25">
      <c r="J125" s="1"/>
      <c r="L125" s="16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0"/>
      <c r="AB125" s="48"/>
    </row>
    <row r="126" spans="10:28" s="4" customFormat="1" x14ac:dyDescent="0.25">
      <c r="J126" s="1"/>
      <c r="L126" s="16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0"/>
      <c r="AB126" s="48"/>
    </row>
    <row r="127" spans="10:28" s="4" customFormat="1" x14ac:dyDescent="0.25">
      <c r="J127" s="1"/>
      <c r="L127" s="16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0"/>
      <c r="AB127" s="48"/>
    </row>
    <row r="128" spans="10:28" s="4" customFormat="1" x14ac:dyDescent="0.25">
      <c r="J128" s="1"/>
      <c r="L128" s="16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0"/>
      <c r="AB128" s="48"/>
    </row>
    <row r="129" spans="10:28" s="4" customFormat="1" x14ac:dyDescent="0.25">
      <c r="J129" s="1"/>
      <c r="L129" s="16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0"/>
      <c r="AB129" s="48"/>
    </row>
    <row r="130" spans="10:28" s="4" customFormat="1" x14ac:dyDescent="0.25">
      <c r="J130" s="1"/>
      <c r="L130" s="16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0"/>
      <c r="AB130" s="48"/>
    </row>
    <row r="131" spans="10:28" s="4" customFormat="1" x14ac:dyDescent="0.25">
      <c r="J131" s="1"/>
      <c r="L131" s="16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0"/>
      <c r="AB131" s="48"/>
    </row>
    <row r="132" spans="10:28" s="4" customFormat="1" x14ac:dyDescent="0.25">
      <c r="J132" s="1"/>
      <c r="L132" s="16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0"/>
      <c r="AB132" s="48"/>
    </row>
    <row r="133" spans="10:28" s="4" customFormat="1" x14ac:dyDescent="0.25">
      <c r="J133" s="1"/>
      <c r="L133" s="16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0"/>
      <c r="AB133" s="48"/>
    </row>
    <row r="134" spans="10:28" s="4" customFormat="1" x14ac:dyDescent="0.25">
      <c r="J134" s="1"/>
      <c r="L134" s="16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0"/>
      <c r="AB134" s="48"/>
    </row>
    <row r="135" spans="10:28" s="4" customFormat="1" x14ac:dyDescent="0.25">
      <c r="J135" s="1"/>
      <c r="L135" s="16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0"/>
      <c r="AB135" s="48"/>
    </row>
    <row r="136" spans="10:28" s="4" customFormat="1" x14ac:dyDescent="0.25">
      <c r="J136" s="1"/>
      <c r="L136" s="16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0"/>
      <c r="AB136" s="48"/>
    </row>
    <row r="137" spans="10:28" s="4" customFormat="1" x14ac:dyDescent="0.25">
      <c r="J137" s="1"/>
      <c r="L137" s="16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0"/>
      <c r="AB137" s="48"/>
    </row>
    <row r="138" spans="10:28" s="4" customFormat="1" x14ac:dyDescent="0.25">
      <c r="J138" s="1"/>
      <c r="L138" s="16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0"/>
      <c r="AB138" s="48"/>
    </row>
    <row r="139" spans="10:28" s="4" customFormat="1" x14ac:dyDescent="0.25">
      <c r="J139" s="1"/>
      <c r="L139" s="16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0"/>
      <c r="AB139" s="48"/>
    </row>
    <row r="140" spans="10:28" s="4" customFormat="1" x14ac:dyDescent="0.25">
      <c r="J140" s="1"/>
      <c r="L140" s="16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0"/>
      <c r="AB140" s="48"/>
    </row>
    <row r="141" spans="10:28" s="4" customFormat="1" x14ac:dyDescent="0.25">
      <c r="J141" s="1"/>
      <c r="L141" s="16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0"/>
      <c r="AB141" s="48"/>
    </row>
    <row r="142" spans="10:28" s="4" customFormat="1" x14ac:dyDescent="0.25">
      <c r="J142" s="1"/>
      <c r="L142" s="16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0"/>
      <c r="AB142" s="48"/>
    </row>
    <row r="143" spans="10:28" s="4" customFormat="1" x14ac:dyDescent="0.25">
      <c r="J143" s="1"/>
      <c r="L143" s="16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0"/>
      <c r="AB143" s="48"/>
    </row>
    <row r="144" spans="10:28" s="4" customFormat="1" x14ac:dyDescent="0.25">
      <c r="J144" s="1"/>
      <c r="L144" s="16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0"/>
      <c r="AB144" s="48"/>
    </row>
    <row r="145" spans="10:28" s="4" customFormat="1" x14ac:dyDescent="0.25">
      <c r="J145" s="1"/>
      <c r="L145" s="16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0"/>
      <c r="AB145" s="48"/>
    </row>
    <row r="146" spans="10:28" s="4" customFormat="1" x14ac:dyDescent="0.25">
      <c r="J146" s="1"/>
      <c r="L146" s="16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0"/>
      <c r="AB146" s="48"/>
    </row>
    <row r="147" spans="10:28" s="4" customFormat="1" x14ac:dyDescent="0.25">
      <c r="J147" s="1"/>
      <c r="L147" s="16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0"/>
      <c r="AB147" s="48"/>
    </row>
    <row r="148" spans="10:28" s="4" customFormat="1" x14ac:dyDescent="0.25">
      <c r="J148" s="1"/>
      <c r="L148" s="16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0"/>
      <c r="AB148" s="48"/>
    </row>
    <row r="149" spans="10:28" s="4" customFormat="1" x14ac:dyDescent="0.25">
      <c r="J149" s="1"/>
      <c r="L149" s="16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0"/>
      <c r="AB149" s="48"/>
    </row>
    <row r="150" spans="10:28" s="4" customFormat="1" x14ac:dyDescent="0.25">
      <c r="J150" s="1"/>
      <c r="L150" s="16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0"/>
      <c r="AB150" s="48"/>
    </row>
    <row r="151" spans="10:28" s="4" customFormat="1" x14ac:dyDescent="0.25">
      <c r="J151" s="1"/>
      <c r="L151" s="16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0"/>
      <c r="AB151" s="48"/>
    </row>
    <row r="152" spans="10:28" s="4" customFormat="1" x14ac:dyDescent="0.25">
      <c r="J152" s="1"/>
      <c r="L152" s="16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0"/>
      <c r="AB152" s="48"/>
    </row>
    <row r="153" spans="10:28" s="4" customFormat="1" x14ac:dyDescent="0.25">
      <c r="J153" s="1"/>
      <c r="L153" s="16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0"/>
      <c r="AB153" s="48"/>
    </row>
    <row r="154" spans="10:28" s="4" customFormat="1" x14ac:dyDescent="0.25">
      <c r="J154" s="1"/>
      <c r="L154" s="16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0"/>
      <c r="AB154" s="48"/>
    </row>
    <row r="155" spans="10:28" s="4" customFormat="1" x14ac:dyDescent="0.25">
      <c r="J155" s="1"/>
      <c r="L155" s="16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0"/>
      <c r="AB155" s="48"/>
    </row>
    <row r="156" spans="10:28" s="4" customFormat="1" x14ac:dyDescent="0.25">
      <c r="J156" s="1"/>
      <c r="L156" s="16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0"/>
      <c r="AB156" s="48"/>
    </row>
    <row r="157" spans="10:28" s="4" customFormat="1" x14ac:dyDescent="0.25">
      <c r="J157" s="1"/>
      <c r="L157" s="16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0"/>
      <c r="AB157" s="48"/>
    </row>
    <row r="158" spans="10:28" s="4" customFormat="1" x14ac:dyDescent="0.25">
      <c r="J158" s="1"/>
      <c r="L158" s="16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0"/>
      <c r="AB158" s="48"/>
    </row>
    <row r="159" spans="10:28" s="4" customFormat="1" x14ac:dyDescent="0.25">
      <c r="J159" s="1"/>
      <c r="L159" s="16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0"/>
      <c r="AB159" s="48"/>
    </row>
    <row r="160" spans="10:28" s="4" customFormat="1" x14ac:dyDescent="0.25">
      <c r="J160" s="1"/>
      <c r="L160" s="16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0"/>
      <c r="AB160" s="48"/>
    </row>
    <row r="161" spans="10:28" s="4" customFormat="1" x14ac:dyDescent="0.25">
      <c r="J161" s="1"/>
      <c r="L161" s="16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0"/>
      <c r="AB161" s="48"/>
    </row>
    <row r="162" spans="10:28" s="4" customFormat="1" x14ac:dyDescent="0.25">
      <c r="J162" s="1"/>
      <c r="L162" s="16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0"/>
      <c r="AB162" s="48"/>
    </row>
  </sheetData>
  <mergeCells count="267">
    <mergeCell ref="X40:X42"/>
    <mergeCell ref="Y40:Y42"/>
    <mergeCell ref="Z40:Z42"/>
    <mergeCell ref="O40:O42"/>
    <mergeCell ref="P40:P42"/>
    <mergeCell ref="Q40:Q42"/>
    <mergeCell ref="R40:R42"/>
    <mergeCell ref="S40:S42"/>
    <mergeCell ref="T40:T42"/>
    <mergeCell ref="U40:U42"/>
    <mergeCell ref="V40:V42"/>
    <mergeCell ref="W40:W42"/>
    <mergeCell ref="A40:A42"/>
    <mergeCell ref="B40:B42"/>
    <mergeCell ref="D40:D42"/>
    <mergeCell ref="E40:E42"/>
    <mergeCell ref="F40:F42"/>
    <mergeCell ref="G40:G42"/>
    <mergeCell ref="H40:H42"/>
    <mergeCell ref="I40:I42"/>
    <mergeCell ref="J40:J42"/>
    <mergeCell ref="AB37:AB39"/>
    <mergeCell ref="X22:X24"/>
    <mergeCell ref="Y22:Y24"/>
    <mergeCell ref="V13:V15"/>
    <mergeCell ref="U34:U36"/>
    <mergeCell ref="V34:V36"/>
    <mergeCell ref="P37:P39"/>
    <mergeCell ref="Q37:Q39"/>
    <mergeCell ref="R37:R39"/>
    <mergeCell ref="S34:S36"/>
    <mergeCell ref="T34:T36"/>
    <mergeCell ref="AB13:AB15"/>
    <mergeCell ref="T19:T21"/>
    <mergeCell ref="U19:U21"/>
    <mergeCell ref="V19:V21"/>
    <mergeCell ref="W19:W21"/>
    <mergeCell ref="X19:X21"/>
    <mergeCell ref="Y19:Y21"/>
    <mergeCell ref="Z19:Z21"/>
    <mergeCell ref="AB34:AB36"/>
    <mergeCell ref="W34:W36"/>
    <mergeCell ref="X34:X36"/>
    <mergeCell ref="Y34:Y36"/>
    <mergeCell ref="Z34:Z36"/>
    <mergeCell ref="I34:I36"/>
    <mergeCell ref="J34:J36"/>
    <mergeCell ref="O34:O36"/>
    <mergeCell ref="H28:H30"/>
    <mergeCell ref="H25:H27"/>
    <mergeCell ref="J28:J30"/>
    <mergeCell ref="W37:W39"/>
    <mergeCell ref="Y37:Y39"/>
    <mergeCell ref="Z37:Z39"/>
    <mergeCell ref="S37:S39"/>
    <mergeCell ref="X37:X39"/>
    <mergeCell ref="H37:H39"/>
    <mergeCell ref="P34:P36"/>
    <mergeCell ref="T37:T39"/>
    <mergeCell ref="U37:U39"/>
    <mergeCell ref="V37:V39"/>
    <mergeCell ref="Q34:Q36"/>
    <mergeCell ref="R34:R36"/>
    <mergeCell ref="I37:I39"/>
    <mergeCell ref="J37:J39"/>
    <mergeCell ref="O37:O39"/>
    <mergeCell ref="H34:H36"/>
    <mergeCell ref="S31:S33"/>
    <mergeCell ref="V28:V30"/>
    <mergeCell ref="A22:A24"/>
    <mergeCell ref="E34:E36"/>
    <mergeCell ref="I16:I18"/>
    <mergeCell ref="J16:J18"/>
    <mergeCell ref="G19:G21"/>
    <mergeCell ref="H19:H21"/>
    <mergeCell ref="I19:I21"/>
    <mergeCell ref="J19:J21"/>
    <mergeCell ref="F34:F36"/>
    <mergeCell ref="G28:G30"/>
    <mergeCell ref="G25:G27"/>
    <mergeCell ref="G34:G36"/>
    <mergeCell ref="B34:B36"/>
    <mergeCell ref="A34:A36"/>
    <mergeCell ref="D34:D36"/>
    <mergeCell ref="F16:F18"/>
    <mergeCell ref="F31:F33"/>
    <mergeCell ref="A28:A30"/>
    <mergeCell ref="D28:D30"/>
    <mergeCell ref="E28:E30"/>
    <mergeCell ref="D31:D33"/>
    <mergeCell ref="E31:E33"/>
    <mergeCell ref="B31:B33"/>
    <mergeCell ref="D22:D24"/>
    <mergeCell ref="E22:E24"/>
    <mergeCell ref="B25:B27"/>
    <mergeCell ref="E25:E27"/>
    <mergeCell ref="B28:B30"/>
    <mergeCell ref="F28:F30"/>
    <mergeCell ref="F25:F27"/>
    <mergeCell ref="E37:E39"/>
    <mergeCell ref="F37:F39"/>
    <mergeCell ref="G37:G39"/>
    <mergeCell ref="F22:F24"/>
    <mergeCell ref="J4:N4"/>
    <mergeCell ref="O4:Z4"/>
    <mergeCell ref="B7:B9"/>
    <mergeCell ref="K5:N5"/>
    <mergeCell ref="Z7:Z9"/>
    <mergeCell ref="R7:R9"/>
    <mergeCell ref="S7:S9"/>
    <mergeCell ref="T7:T9"/>
    <mergeCell ref="O7:O9"/>
    <mergeCell ref="P7:P9"/>
    <mergeCell ref="Q7:Q9"/>
    <mergeCell ref="H7:H9"/>
    <mergeCell ref="I7:I9"/>
    <mergeCell ref="J7:J9"/>
    <mergeCell ref="U7:U9"/>
    <mergeCell ref="V7:V9"/>
    <mergeCell ref="W7:W9"/>
    <mergeCell ref="Y7:Y9"/>
    <mergeCell ref="Z10:Z12"/>
    <mergeCell ref="T10:T12"/>
    <mergeCell ref="U10:U12"/>
    <mergeCell ref="V10:V12"/>
    <mergeCell ref="W10:W12"/>
    <mergeCell ref="X10:X12"/>
    <mergeCell ref="S10:S12"/>
    <mergeCell ref="X7:X9"/>
    <mergeCell ref="E10:E12"/>
    <mergeCell ref="F10:F12"/>
    <mergeCell ref="E7:E9"/>
    <mergeCell ref="F7:F9"/>
    <mergeCell ref="G7:G9"/>
    <mergeCell ref="H10:H12"/>
    <mergeCell ref="Z13:Z15"/>
    <mergeCell ref="Z25:Z27"/>
    <mergeCell ref="V25:V27"/>
    <mergeCell ref="W13:W15"/>
    <mergeCell ref="X13:X15"/>
    <mergeCell ref="U22:U24"/>
    <mergeCell ref="G10:G12"/>
    <mergeCell ref="I10:I12"/>
    <mergeCell ref="J10:J12"/>
    <mergeCell ref="O10:O12"/>
    <mergeCell ref="P10:P12"/>
    <mergeCell ref="Q10:Q12"/>
    <mergeCell ref="R10:R12"/>
    <mergeCell ref="G13:G15"/>
    <mergeCell ref="H13:H15"/>
    <mergeCell ref="S25:S27"/>
    <mergeCell ref="T25:T27"/>
    <mergeCell ref="T16:T18"/>
    <mergeCell ref="V22:V24"/>
    <mergeCell ref="G22:G24"/>
    <mergeCell ref="H22:H24"/>
    <mergeCell ref="G16:G18"/>
    <mergeCell ref="U13:U15"/>
    <mergeCell ref="Y10:Y12"/>
    <mergeCell ref="D16:D18"/>
    <mergeCell ref="E16:E18"/>
    <mergeCell ref="D25:D27"/>
    <mergeCell ref="E13:E15"/>
    <mergeCell ref="D13:D15"/>
    <mergeCell ref="A19:A21"/>
    <mergeCell ref="Y13:Y15"/>
    <mergeCell ref="O13:O15"/>
    <mergeCell ref="P13:P15"/>
    <mergeCell ref="Q13:Q15"/>
    <mergeCell ref="R13:R15"/>
    <mergeCell ref="S13:S15"/>
    <mergeCell ref="T13:T15"/>
    <mergeCell ref="Y25:Y27"/>
    <mergeCell ref="O22:O24"/>
    <mergeCell ref="P22:P24"/>
    <mergeCell ref="Q22:Q24"/>
    <mergeCell ref="W25:W27"/>
    <mergeCell ref="X25:X27"/>
    <mergeCell ref="W22:W24"/>
    <mergeCell ref="B19:B21"/>
    <mergeCell ref="D19:D21"/>
    <mergeCell ref="E19:E21"/>
    <mergeCell ref="F19:F21"/>
    <mergeCell ref="T28:T30"/>
    <mergeCell ref="U25:U27"/>
    <mergeCell ref="T22:T24"/>
    <mergeCell ref="I13:I15"/>
    <mergeCell ref="J13:J15"/>
    <mergeCell ref="P16:P18"/>
    <mergeCell ref="O16:O18"/>
    <mergeCell ref="Q16:Q18"/>
    <mergeCell ref="R25:R27"/>
    <mergeCell ref="U28:U30"/>
    <mergeCell ref="R19:R21"/>
    <mergeCell ref="S19:S21"/>
    <mergeCell ref="R22:R24"/>
    <mergeCell ref="F13:F15"/>
    <mergeCell ref="G31:G33"/>
    <mergeCell ref="H31:H33"/>
    <mergeCell ref="I31:I33"/>
    <mergeCell ref="J31:J33"/>
    <mergeCell ref="O25:O27"/>
    <mergeCell ref="Q25:Q27"/>
    <mergeCell ref="O19:O21"/>
    <mergeCell ref="P19:P21"/>
    <mergeCell ref="I25:I27"/>
    <mergeCell ref="J25:J27"/>
    <mergeCell ref="P25:P27"/>
    <mergeCell ref="I22:I24"/>
    <mergeCell ref="J22:J24"/>
    <mergeCell ref="Q19:Q21"/>
    <mergeCell ref="I28:I30"/>
    <mergeCell ref="O28:O30"/>
    <mergeCell ref="P28:P30"/>
    <mergeCell ref="Q28:Q30"/>
    <mergeCell ref="H16:H18"/>
    <mergeCell ref="O31:O33"/>
    <mergeCell ref="P31:P33"/>
    <mergeCell ref="Q31:Q33"/>
    <mergeCell ref="Z31:Z33"/>
    <mergeCell ref="R16:R18"/>
    <mergeCell ref="S16:S18"/>
    <mergeCell ref="V31:V33"/>
    <mergeCell ref="W31:W33"/>
    <mergeCell ref="T31:T33"/>
    <mergeCell ref="U31:U33"/>
    <mergeCell ref="Y16:Y18"/>
    <mergeCell ref="U16:U18"/>
    <mergeCell ref="V16:V18"/>
    <mergeCell ref="W16:W18"/>
    <mergeCell ref="X16:X18"/>
    <mergeCell ref="Z28:Z30"/>
    <mergeCell ref="S22:S24"/>
    <mergeCell ref="S28:S30"/>
    <mergeCell ref="X31:X33"/>
    <mergeCell ref="R28:R30"/>
    <mergeCell ref="W28:W30"/>
    <mergeCell ref="Z22:Z24"/>
    <mergeCell ref="Z16:Z18"/>
    <mergeCell ref="Y31:Y33"/>
    <mergeCell ref="X28:X30"/>
    <mergeCell ref="Y28:Y30"/>
    <mergeCell ref="R31:R33"/>
    <mergeCell ref="C2:D2"/>
    <mergeCell ref="C1:D1"/>
    <mergeCell ref="A1:B3"/>
    <mergeCell ref="C13:C15"/>
    <mergeCell ref="C34:C36"/>
    <mergeCell ref="C37:C39"/>
    <mergeCell ref="C40:C42"/>
    <mergeCell ref="C7:C12"/>
    <mergeCell ref="C16:C33"/>
    <mergeCell ref="A10:A12"/>
    <mergeCell ref="B10:B12"/>
    <mergeCell ref="A7:A9"/>
    <mergeCell ref="D7:D9"/>
    <mergeCell ref="D10:D12"/>
    <mergeCell ref="A31:A33"/>
    <mergeCell ref="A25:A27"/>
    <mergeCell ref="B37:B39"/>
    <mergeCell ref="A37:A39"/>
    <mergeCell ref="D37:D39"/>
    <mergeCell ref="B16:B18"/>
    <mergeCell ref="B22:B24"/>
    <mergeCell ref="B13:B15"/>
    <mergeCell ref="A16:A18"/>
    <mergeCell ref="A13:A15"/>
  </mergeCells>
  <conditionalFormatting sqref="O37:P39 Z37:Z39">
    <cfRule type="cellIs" dxfId="117" priority="501" operator="greaterThanOrEqual">
      <formula>100%</formula>
    </cfRule>
    <cfRule type="cellIs" dxfId="116" priority="502" operator="between">
      <formula>95%</formula>
      <formula>100%</formula>
    </cfRule>
    <cfRule type="cellIs" dxfId="115" priority="503" operator="lessThan">
      <formula>95%</formula>
    </cfRule>
  </conditionalFormatting>
  <conditionalFormatting sqref="O13:Z15">
    <cfRule type="containsBlanks" dxfId="114" priority="498" stopIfTrue="1">
      <formula>LEN(TRIM(O13))=0</formula>
    </cfRule>
    <cfRule type="cellIs" dxfId="113" priority="499" operator="greaterThan">
      <formula>80%</formula>
    </cfRule>
    <cfRule type="cellIs" dxfId="112" priority="500" operator="between">
      <formula>65%</formula>
      <formula>80%</formula>
    </cfRule>
    <cfRule type="cellIs" dxfId="111" priority="791" operator="lessThan">
      <formula>65%</formula>
    </cfRule>
  </conditionalFormatting>
  <conditionalFormatting sqref="O28 O25:Z25">
    <cfRule type="cellIs" dxfId="110" priority="492" operator="lessThanOrEqual">
      <formula>80</formula>
    </cfRule>
    <cfRule type="cellIs" dxfId="109" priority="493" operator="between">
      <formula>80</formula>
      <formula>100</formula>
    </cfRule>
    <cfRule type="cellIs" dxfId="108" priority="494" operator="greaterThan">
      <formula>100</formula>
    </cfRule>
  </conditionalFormatting>
  <conditionalFormatting sqref="O31:Z33">
    <cfRule type="cellIs" dxfId="107" priority="489" operator="lessThan">
      <formula>32</formula>
    </cfRule>
    <cfRule type="cellIs" dxfId="106" priority="490" operator="between">
      <formula>32</formula>
      <formula>50</formula>
    </cfRule>
    <cfRule type="cellIs" dxfId="105" priority="491" operator="greaterThan">
      <formula>50</formula>
    </cfRule>
  </conditionalFormatting>
  <conditionalFormatting sqref="O22:Z24">
    <cfRule type="containsBlanks" dxfId="104" priority="482" stopIfTrue="1">
      <formula>LEN(TRIM(O22))=0</formula>
    </cfRule>
    <cfRule type="cellIs" dxfId="103" priority="483" operator="lessThan">
      <formula>10.88</formula>
    </cfRule>
    <cfRule type="cellIs" dxfId="102" priority="789" operator="between">
      <formula>15</formula>
      <formula>10.88</formula>
    </cfRule>
    <cfRule type="cellIs" dxfId="101" priority="790" operator="greaterThan">
      <formula>15</formula>
    </cfRule>
  </conditionalFormatting>
  <conditionalFormatting sqref="O16:Z18">
    <cfRule type="containsBlanks" dxfId="100" priority="467" stopIfTrue="1">
      <formula>LEN(TRIM(O16))=0</formula>
    </cfRule>
    <cfRule type="cellIs" dxfId="99" priority="468" operator="lessThan">
      <formula>2.2</formula>
    </cfRule>
    <cfRule type="cellIs" dxfId="98" priority="469" operator="between">
      <formula>2.2</formula>
      <formula>3</formula>
    </cfRule>
    <cfRule type="cellIs" dxfId="97" priority="792" operator="greaterThan">
      <formula>3</formula>
    </cfRule>
  </conditionalFormatting>
  <conditionalFormatting sqref="O28:O30 O25:Z27 O31:Z33">
    <cfRule type="containsBlanks" dxfId="96" priority="465" stopIfTrue="1">
      <formula>LEN(TRIM(O25))=0</formula>
    </cfRule>
  </conditionalFormatting>
  <conditionalFormatting sqref="O34:Z36">
    <cfRule type="containsBlanks" dxfId="95" priority="452" stopIfTrue="1">
      <formula>LEN(TRIM(O34))=0</formula>
    </cfRule>
    <cfRule type="cellIs" dxfId="94" priority="453" operator="greaterThan">
      <formula>80%</formula>
    </cfRule>
    <cfRule type="cellIs" dxfId="93" priority="454" operator="between">
      <formula>70%</formula>
      <formula>80%</formula>
    </cfRule>
    <cfRule type="cellIs" dxfId="92" priority="455" operator="lessThan">
      <formula>70%</formula>
    </cfRule>
  </conditionalFormatting>
  <conditionalFormatting sqref="O37:P39 Z37:Z39">
    <cfRule type="containsBlanks" dxfId="91" priority="447" stopIfTrue="1">
      <formula>LEN(TRIM(O37))=0</formula>
    </cfRule>
  </conditionalFormatting>
  <conditionalFormatting sqref="O19:Z21">
    <cfRule type="containsBlanks" dxfId="90" priority="281" stopIfTrue="1">
      <formula>LEN(TRIM(O19))=0</formula>
    </cfRule>
    <cfRule type="cellIs" dxfId="89" priority="282" operator="lessThan">
      <formula>13.6</formula>
    </cfRule>
    <cfRule type="cellIs" dxfId="88" priority="283" operator="between">
      <formula>20</formula>
      <formula>13.6</formula>
    </cfRule>
    <cfRule type="cellIs" dxfId="87" priority="284" operator="greaterThan">
      <formula>20</formula>
    </cfRule>
  </conditionalFormatting>
  <conditionalFormatting sqref="P28">
    <cfRule type="cellIs" dxfId="86" priority="278" operator="lessThanOrEqual">
      <formula>80</formula>
    </cfRule>
    <cfRule type="cellIs" dxfId="85" priority="279" operator="between">
      <formula>80</formula>
      <formula>100</formula>
    </cfRule>
    <cfRule type="cellIs" dxfId="84" priority="280" operator="greaterThan">
      <formula>100</formula>
    </cfRule>
  </conditionalFormatting>
  <conditionalFormatting sqref="P28:P30">
    <cfRule type="containsBlanks" dxfId="83" priority="277" stopIfTrue="1">
      <formula>LEN(TRIM(P28))=0</formula>
    </cfRule>
  </conditionalFormatting>
  <conditionalFormatting sqref="O7:S7">
    <cfRule type="cellIs" dxfId="82" priority="247" operator="greaterThan">
      <formula>3.6%</formula>
    </cfRule>
    <cfRule type="cellIs" dxfId="81" priority="248" operator="between">
      <formula>3.6</formula>
      <formula>0</formula>
    </cfRule>
    <cfRule type="cellIs" dxfId="80" priority="795" operator="lessThan">
      <formula>0</formula>
    </cfRule>
  </conditionalFormatting>
  <conditionalFormatting sqref="O7:S7">
    <cfRule type="containsBlanks" priority="246" stopIfTrue="1">
      <formula>LEN(TRIM(O7))=0</formula>
    </cfRule>
  </conditionalFormatting>
  <conditionalFormatting sqref="Q28">
    <cfRule type="cellIs" dxfId="79" priority="242" operator="lessThanOrEqual">
      <formula>80</formula>
    </cfRule>
    <cfRule type="cellIs" dxfId="78" priority="243" operator="between">
      <formula>80</formula>
      <formula>100</formula>
    </cfRule>
    <cfRule type="cellIs" dxfId="77" priority="244" operator="greaterThan">
      <formula>100</formula>
    </cfRule>
  </conditionalFormatting>
  <conditionalFormatting sqref="Q28:Q30">
    <cfRule type="containsBlanks" dxfId="76" priority="241" stopIfTrue="1">
      <formula>LEN(TRIM(Q28))=0</formula>
    </cfRule>
  </conditionalFormatting>
  <conditionalFormatting sqref="Q37:Q39">
    <cfRule type="cellIs" dxfId="75" priority="222" operator="greaterThanOrEqual">
      <formula>80%</formula>
    </cfRule>
    <cfRule type="cellIs" dxfId="74" priority="223" operator="between">
      <formula>60%</formula>
      <formula>80%</formula>
    </cfRule>
    <cfRule type="cellIs" dxfId="73" priority="224" operator="lessThan">
      <formula>60%</formula>
    </cfRule>
  </conditionalFormatting>
  <conditionalFormatting sqref="Q37:Q39">
    <cfRule type="containsBlanks" dxfId="72" priority="221" stopIfTrue="1">
      <formula>LEN(TRIM(Q37))=0</formula>
    </cfRule>
  </conditionalFormatting>
  <conditionalFormatting sqref="O40:Z42">
    <cfRule type="containsBlanks" dxfId="71" priority="201" stopIfTrue="1">
      <formula>LEN(TRIM(O40))=0</formula>
    </cfRule>
    <cfRule type="cellIs" dxfId="70" priority="202" operator="greaterThan">
      <formula>90%</formula>
    </cfRule>
    <cfRule type="cellIs" dxfId="69" priority="203" operator="between">
      <formula>75%</formula>
      <formula>90%</formula>
    </cfRule>
    <cfRule type="cellIs" dxfId="68" priority="204" operator="lessThan">
      <formula>75%</formula>
    </cfRule>
  </conditionalFormatting>
  <conditionalFormatting sqref="R28">
    <cfRule type="cellIs" dxfId="67" priority="186" operator="lessThanOrEqual">
      <formula>80</formula>
    </cfRule>
    <cfRule type="cellIs" dxfId="66" priority="187" operator="between">
      <formula>80</formula>
      <formula>100</formula>
    </cfRule>
    <cfRule type="cellIs" dxfId="65" priority="188" operator="greaterThan">
      <formula>100</formula>
    </cfRule>
  </conditionalFormatting>
  <conditionalFormatting sqref="R28:R30">
    <cfRule type="containsBlanks" dxfId="64" priority="185" stopIfTrue="1">
      <formula>LEN(TRIM(R28))=0</formula>
    </cfRule>
  </conditionalFormatting>
  <conditionalFormatting sqref="S28">
    <cfRule type="cellIs" dxfId="63" priority="182" operator="lessThanOrEqual">
      <formula>80</formula>
    </cfRule>
    <cfRule type="cellIs" dxfId="62" priority="183" operator="between">
      <formula>80</formula>
      <formula>100</formula>
    </cfRule>
    <cfRule type="cellIs" dxfId="61" priority="184" operator="greaterThan">
      <formula>100</formula>
    </cfRule>
  </conditionalFormatting>
  <conditionalFormatting sqref="S28:S30">
    <cfRule type="containsBlanks" dxfId="60" priority="181" stopIfTrue="1">
      <formula>LEN(TRIM(S28))=0</formula>
    </cfRule>
  </conditionalFormatting>
  <conditionalFormatting sqref="R37:R39">
    <cfRule type="cellIs" dxfId="59" priority="146" operator="greaterThanOrEqual">
      <formula>80%</formula>
    </cfRule>
    <cfRule type="cellIs" dxfId="58" priority="147" operator="between">
      <formula>60%</formula>
      <formula>80%</formula>
    </cfRule>
    <cfRule type="cellIs" dxfId="57" priority="148" operator="lessThan">
      <formula>60%</formula>
    </cfRule>
  </conditionalFormatting>
  <conditionalFormatting sqref="R37:R39">
    <cfRule type="containsBlanks" dxfId="56" priority="145" stopIfTrue="1">
      <formula>LEN(TRIM(R37))=0</formula>
    </cfRule>
  </conditionalFormatting>
  <conditionalFormatting sqref="T28">
    <cfRule type="cellIs" dxfId="55" priority="138" operator="lessThanOrEqual">
      <formula>80</formula>
    </cfRule>
    <cfRule type="cellIs" dxfId="54" priority="139" operator="between">
      <formula>80</formula>
      <formula>100</formula>
    </cfRule>
    <cfRule type="cellIs" dxfId="53" priority="140" operator="greaterThan">
      <formula>100</formula>
    </cfRule>
  </conditionalFormatting>
  <conditionalFormatting sqref="T28:T30">
    <cfRule type="containsBlanks" dxfId="52" priority="137" stopIfTrue="1">
      <formula>LEN(TRIM(T28))=0</formula>
    </cfRule>
  </conditionalFormatting>
  <conditionalFormatting sqref="U28">
    <cfRule type="cellIs" dxfId="51" priority="126" operator="lessThanOrEqual">
      <formula>80</formula>
    </cfRule>
    <cfRule type="cellIs" dxfId="50" priority="127" operator="between">
      <formula>80</formula>
      <formula>100</formula>
    </cfRule>
    <cfRule type="cellIs" dxfId="49" priority="128" operator="greaterThan">
      <formula>100</formula>
    </cfRule>
  </conditionalFormatting>
  <conditionalFormatting sqref="U28:U30">
    <cfRule type="containsBlanks" dxfId="48" priority="125" stopIfTrue="1">
      <formula>LEN(TRIM(U28))=0</formula>
    </cfRule>
  </conditionalFormatting>
  <conditionalFormatting sqref="V28">
    <cfRule type="cellIs" dxfId="47" priority="102" operator="lessThanOrEqual">
      <formula>80</formula>
    </cfRule>
    <cfRule type="cellIs" dxfId="46" priority="103" operator="between">
      <formula>80</formula>
      <formula>100</formula>
    </cfRule>
    <cfRule type="cellIs" dxfId="45" priority="104" operator="greaterThan">
      <formula>100</formula>
    </cfRule>
  </conditionalFormatting>
  <conditionalFormatting sqref="V28:V30">
    <cfRule type="containsBlanks" dxfId="44" priority="101" stopIfTrue="1">
      <formula>LEN(TRIM(V28))=0</formula>
    </cfRule>
  </conditionalFormatting>
  <conditionalFormatting sqref="W28">
    <cfRule type="cellIs" dxfId="43" priority="86" operator="lessThanOrEqual">
      <formula>80</formula>
    </cfRule>
    <cfRule type="cellIs" dxfId="42" priority="87" operator="between">
      <formula>80</formula>
      <formula>100</formula>
    </cfRule>
    <cfRule type="cellIs" dxfId="41" priority="88" operator="greaterThan">
      <formula>100</formula>
    </cfRule>
  </conditionalFormatting>
  <conditionalFormatting sqref="W28:W30">
    <cfRule type="containsBlanks" dxfId="40" priority="85" stopIfTrue="1">
      <formula>LEN(TRIM(W28))=0</formula>
    </cfRule>
  </conditionalFormatting>
  <conditionalFormatting sqref="X28">
    <cfRule type="cellIs" dxfId="39" priority="82" operator="lessThanOrEqual">
      <formula>80</formula>
    </cfRule>
    <cfRule type="cellIs" dxfId="38" priority="83" operator="between">
      <formula>80</formula>
      <formula>100</formula>
    </cfRule>
    <cfRule type="cellIs" dxfId="37" priority="84" operator="greaterThan">
      <formula>100</formula>
    </cfRule>
  </conditionalFormatting>
  <conditionalFormatting sqref="X28:X30">
    <cfRule type="containsBlanks" dxfId="36" priority="81" stopIfTrue="1">
      <formula>LEN(TRIM(X28))=0</formula>
    </cfRule>
  </conditionalFormatting>
  <conditionalFormatting sqref="Y28">
    <cfRule type="cellIs" dxfId="35" priority="58" operator="lessThanOrEqual">
      <formula>80</formula>
    </cfRule>
    <cfRule type="cellIs" dxfId="34" priority="59" operator="between">
      <formula>80</formula>
      <formula>100</formula>
    </cfRule>
    <cfRule type="cellIs" dxfId="33" priority="60" operator="greaterThan">
      <formula>100</formula>
    </cfRule>
  </conditionalFormatting>
  <conditionalFormatting sqref="Y28:Y30">
    <cfRule type="containsBlanks" dxfId="32" priority="57" stopIfTrue="1">
      <formula>LEN(TRIM(Y28))=0</formula>
    </cfRule>
  </conditionalFormatting>
  <conditionalFormatting sqref="S37:Y39">
    <cfRule type="cellIs" dxfId="31" priority="50" operator="greaterThanOrEqual">
      <formula>80%</formula>
    </cfRule>
    <cfRule type="cellIs" dxfId="30" priority="51" operator="between">
      <formula>60%</formula>
      <formula>80%</formula>
    </cfRule>
    <cfRule type="cellIs" dxfId="29" priority="52" operator="lessThan">
      <formula>60%</formula>
    </cfRule>
  </conditionalFormatting>
  <conditionalFormatting sqref="S37:Y39">
    <cfRule type="containsBlanks" dxfId="28" priority="49" stopIfTrue="1">
      <formula>LEN(TRIM(S37))=0</formula>
    </cfRule>
  </conditionalFormatting>
  <conditionalFormatting sqref="Z28">
    <cfRule type="cellIs" dxfId="27" priority="38" operator="lessThanOrEqual">
      <formula>96</formula>
    </cfRule>
    <cfRule type="cellIs" dxfId="26" priority="39" operator="between">
      <formula>96</formula>
      <formula>120</formula>
    </cfRule>
    <cfRule type="cellIs" dxfId="25" priority="40" operator="greaterThan">
      <formula>120</formula>
    </cfRule>
  </conditionalFormatting>
  <conditionalFormatting sqref="Z28:Z30">
    <cfRule type="containsBlanks" dxfId="24" priority="37" stopIfTrue="1">
      <formula>LEN(TRIM(Z28))=0</formula>
    </cfRule>
  </conditionalFormatting>
  <conditionalFormatting sqref="O10:Z10">
    <cfRule type="cellIs" dxfId="23" priority="30" operator="greaterThan">
      <formula>3.6%</formula>
    </cfRule>
    <cfRule type="cellIs" dxfId="22" priority="31" operator="between">
      <formula>3.6</formula>
      <formula>0</formula>
    </cfRule>
    <cfRule type="cellIs" dxfId="21" priority="32" operator="lessThan">
      <formula>0</formula>
    </cfRule>
  </conditionalFormatting>
  <conditionalFormatting sqref="O10:Z10">
    <cfRule type="containsBlanks" priority="29" stopIfTrue="1">
      <formula>LEN(TRIM(O10))=0</formula>
    </cfRule>
  </conditionalFormatting>
  <conditionalFormatting sqref="T7">
    <cfRule type="cellIs" dxfId="20" priority="26" operator="greaterThan">
      <formula>3.6%</formula>
    </cfRule>
    <cfRule type="cellIs" dxfId="19" priority="27" operator="between">
      <formula>3.6</formula>
      <formula>0</formula>
    </cfRule>
    <cfRule type="cellIs" dxfId="18" priority="28" operator="lessThan">
      <formula>0</formula>
    </cfRule>
  </conditionalFormatting>
  <conditionalFormatting sqref="T7">
    <cfRule type="containsBlanks" priority="25" stopIfTrue="1">
      <formula>LEN(TRIM(T7))=0</formula>
    </cfRule>
  </conditionalFormatting>
  <conditionalFormatting sqref="U7">
    <cfRule type="cellIs" dxfId="17" priority="22" operator="greaterThan">
      <formula>3.6%</formula>
    </cfRule>
    <cfRule type="cellIs" dxfId="16" priority="23" operator="between">
      <formula>3.6</formula>
      <formula>0</formula>
    </cfRule>
    <cfRule type="cellIs" dxfId="15" priority="24" operator="lessThan">
      <formula>0</formula>
    </cfRule>
  </conditionalFormatting>
  <conditionalFormatting sqref="U7">
    <cfRule type="containsBlanks" priority="21" stopIfTrue="1">
      <formula>LEN(TRIM(U7))=0</formula>
    </cfRule>
  </conditionalFormatting>
  <conditionalFormatting sqref="V7">
    <cfRule type="cellIs" dxfId="14" priority="18" operator="greaterThan">
      <formula>3.6%</formula>
    </cfRule>
    <cfRule type="cellIs" dxfId="13" priority="19" operator="between">
      <formula>3.6</formula>
      <formula>0</formula>
    </cfRule>
    <cfRule type="cellIs" dxfId="12" priority="20" operator="lessThan">
      <formula>0</formula>
    </cfRule>
  </conditionalFormatting>
  <conditionalFormatting sqref="V7">
    <cfRule type="containsBlanks" priority="17" stopIfTrue="1">
      <formula>LEN(TRIM(V7))=0</formula>
    </cfRule>
  </conditionalFormatting>
  <conditionalFormatting sqref="W7">
    <cfRule type="cellIs" dxfId="11" priority="14" operator="greaterThan">
      <formula>3.6%</formula>
    </cfRule>
    <cfRule type="cellIs" dxfId="10" priority="15" operator="between">
      <formula>3.6</formula>
      <formula>0</formula>
    </cfRule>
    <cfRule type="cellIs" dxfId="9" priority="16" operator="lessThan">
      <formula>0</formula>
    </cfRule>
  </conditionalFormatting>
  <conditionalFormatting sqref="W7">
    <cfRule type="containsBlanks" priority="13" stopIfTrue="1">
      <formula>LEN(TRIM(W7))=0</formula>
    </cfRule>
  </conditionalFormatting>
  <conditionalFormatting sqref="X7">
    <cfRule type="cellIs" dxfId="8" priority="10" operator="greaterThan">
      <formula>3.6%</formula>
    </cfRule>
    <cfRule type="cellIs" dxfId="7" priority="11" operator="between">
      <formula>3.6</formula>
      <formula>0</formula>
    </cfRule>
    <cfRule type="cellIs" dxfId="6" priority="12" operator="lessThan">
      <formula>0</formula>
    </cfRule>
  </conditionalFormatting>
  <conditionalFormatting sqref="X7">
    <cfRule type="containsBlanks" priority="9" stopIfTrue="1">
      <formula>LEN(TRIM(X7))=0</formula>
    </cfRule>
  </conditionalFormatting>
  <conditionalFormatting sqref="Y7">
    <cfRule type="cellIs" dxfId="5" priority="6" operator="greaterThan">
      <formula>3.6%</formula>
    </cfRule>
    <cfRule type="cellIs" dxfId="4" priority="7" operator="between">
      <formula>3.6</formula>
      <formula>0</formula>
    </cfRule>
    <cfRule type="cellIs" dxfId="3" priority="8" operator="lessThan">
      <formula>0</formula>
    </cfRule>
  </conditionalFormatting>
  <conditionalFormatting sqref="Y7">
    <cfRule type="containsBlanks" priority="5" stopIfTrue="1">
      <formula>LEN(TRIM(Y7))=0</formula>
    </cfRule>
  </conditionalFormatting>
  <conditionalFormatting sqref="Z7">
    <cfRule type="cellIs" dxfId="2" priority="2" operator="greaterThan">
      <formula>3.6%</formula>
    </cfRule>
    <cfRule type="cellIs" dxfId="1" priority="3" operator="between">
      <formula>3.6</formula>
      <formula>0</formula>
    </cfRule>
    <cfRule type="cellIs" dxfId="0" priority="4" operator="lessThan">
      <formula>0</formula>
    </cfRule>
  </conditionalFormatting>
  <conditionalFormatting sqref="Z7">
    <cfRule type="containsBlanks" priority="1" stopIfTrue="1">
      <formula>LEN(TRIM(Z7))=0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17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Compañía</vt:lpstr>
      <vt:lpstr>Compañía!Área_de_impresión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jescobar</dc:creator>
  <cp:lastModifiedBy>HP</cp:lastModifiedBy>
  <cp:lastPrinted>2014-10-20T14:38:41Z</cp:lastPrinted>
  <dcterms:created xsi:type="dcterms:W3CDTF">2014-01-15T12:19:32Z</dcterms:created>
  <dcterms:modified xsi:type="dcterms:W3CDTF">2018-06-10T22:47:01Z</dcterms:modified>
</cp:coreProperties>
</file>